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745" activeTab="0"/>
  </bookViews>
  <sheets>
    <sheet name="colors" sheetId="1" r:id="rId1"/>
  </sheets>
  <definedNames/>
  <calcPr fullCalcOnLoad="1"/>
</workbook>
</file>

<file path=xl/sharedStrings.xml><?xml version="1.0" encoding="utf-8"?>
<sst xmlns="http://schemas.openxmlformats.org/spreadsheetml/2006/main" count="332" uniqueCount="329">
  <si>
    <t>Color Name</t>
  </si>
  <si>
    <t>Hex</t>
  </si>
  <si>
    <t>R</t>
  </si>
  <si>
    <t>G</t>
  </si>
  <si>
    <t>B</t>
  </si>
  <si>
    <t>accuprobe</t>
  </si>
  <si>
    <t>#A70050</t>
  </si>
  <si>
    <t>#F0F8FF</t>
  </si>
  <si>
    <t>#FAEBD7</t>
  </si>
  <si>
    <t>#00FFFF</t>
  </si>
  <si>
    <t>#F0FFFF</t>
  </si>
  <si>
    <t>MSAccess</t>
  </si>
  <si>
    <t>banana</t>
  </si>
  <si>
    <t>#E3CF57</t>
  </si>
  <si>
    <t>beige</t>
  </si>
  <si>
    <t>#F5F5DC</t>
  </si>
  <si>
    <t>#FFE4C4</t>
  </si>
  <si>
    <t>#000000</t>
  </si>
  <si>
    <t>#FFEBCD</t>
  </si>
  <si>
    <t>#0000FF</t>
  </si>
  <si>
    <t>#8A2BE2</t>
  </si>
  <si>
    <t>brick</t>
  </si>
  <si>
    <t>#9C661F</t>
  </si>
  <si>
    <t>brown</t>
  </si>
  <si>
    <t>#A52A2A</t>
  </si>
  <si>
    <t>burly wood</t>
  </si>
  <si>
    <t>#DEB887</t>
  </si>
  <si>
    <t>#8A360F</t>
  </si>
  <si>
    <t>#8A3324</t>
  </si>
  <si>
    <t>#5F9EA0</t>
  </si>
  <si>
    <t>carrot</t>
  </si>
  <si>
    <t>#ED9121</t>
  </si>
  <si>
    <t>#7FFF00</t>
  </si>
  <si>
    <t>chocolate</t>
  </si>
  <si>
    <t>#D2691E</t>
  </si>
  <si>
    <t>#8B4513</t>
  </si>
  <si>
    <t>cobalt</t>
  </si>
  <si>
    <t>#3D59AB</t>
  </si>
  <si>
    <t>#3D9140</t>
  </si>
  <si>
    <t>#808A87</t>
  </si>
  <si>
    <t>coral</t>
  </si>
  <si>
    <t>#FF7F50</t>
  </si>
  <si>
    <t>#6495ED</t>
  </si>
  <si>
    <t>#FFF8DC</t>
  </si>
  <si>
    <t>crimson</t>
  </si>
  <si>
    <t>#DC143C</t>
  </si>
  <si>
    <t>#00EEEE</t>
  </si>
  <si>
    <t>#F4A460</t>
  </si>
  <si>
    <t>#B8860B</t>
  </si>
  <si>
    <t>#A9A9A9</t>
  </si>
  <si>
    <t>#006400</t>
  </si>
  <si>
    <t>#BDB76B</t>
  </si>
  <si>
    <t>#556B2F</t>
  </si>
  <si>
    <t>#FF8C00</t>
  </si>
  <si>
    <t>#9932CC</t>
  </si>
  <si>
    <t>#E9967A</t>
  </si>
  <si>
    <t>#8FBC8F</t>
  </si>
  <si>
    <t>#483D8B</t>
  </si>
  <si>
    <t>#2F4F4F</t>
  </si>
  <si>
    <t>#00CED1</t>
  </si>
  <si>
    <t>#9400D3</t>
  </si>
  <si>
    <t>#FF1493</t>
  </si>
  <si>
    <t>#00BFFF</t>
  </si>
  <si>
    <t>#1E90FF</t>
  </si>
  <si>
    <t>eggshell</t>
  </si>
  <si>
    <t>#FCE6C9</t>
  </si>
  <si>
    <t>#00C957</t>
  </si>
  <si>
    <t>firebrick</t>
  </si>
  <si>
    <t>#B22222</t>
  </si>
  <si>
    <t>flesh</t>
  </si>
  <si>
    <t>#FF7D40</t>
  </si>
  <si>
    <t>#FFFAF0</t>
  </si>
  <si>
    <t>#228B22</t>
  </si>
  <si>
    <t>#FF00FF</t>
  </si>
  <si>
    <t>gainsboro</t>
  </si>
  <si>
    <t>#DCDCDC</t>
  </si>
  <si>
    <t>#F8F8FF</t>
  </si>
  <si>
    <t>#FFD700</t>
  </si>
  <si>
    <t>goldenrod</t>
  </si>
  <si>
    <t>#DAA520</t>
  </si>
  <si>
    <t>gray</t>
  </si>
  <si>
    <t>#BEBEBE</t>
  </si>
  <si>
    <t>#F5F5F5</t>
  </si>
  <si>
    <t>#008000</t>
  </si>
  <si>
    <t>#00FF00</t>
  </si>
  <si>
    <t>#ADFF2F</t>
  </si>
  <si>
    <t>#C0C0C0</t>
  </si>
  <si>
    <t>#F0FFF0</t>
  </si>
  <si>
    <t>#FF69B4</t>
  </si>
  <si>
    <t>#EE6AA7</t>
  </si>
  <si>
    <t>#B0171F</t>
  </si>
  <si>
    <t>indigo</t>
  </si>
  <si>
    <t>#4B0082</t>
  </si>
  <si>
    <t>#FFFFF0</t>
  </si>
  <si>
    <t>#292421</t>
  </si>
  <si>
    <t>khaki</t>
  </si>
  <si>
    <t>#F0E68C</t>
  </si>
  <si>
    <t>lavender</t>
  </si>
  <si>
    <t>#E6E6FA</t>
  </si>
  <si>
    <t>#FFF0F5</t>
  </si>
  <si>
    <t>#7CFC00</t>
  </si>
  <si>
    <t>#FFFACD</t>
  </si>
  <si>
    <t>#ADD8E6</t>
  </si>
  <si>
    <t>#F08080</t>
  </si>
  <si>
    <t>#E0FFFF</t>
  </si>
  <si>
    <t>#FFEC8B</t>
  </si>
  <si>
    <t>#FAFAD2</t>
  </si>
  <si>
    <t>#D3D3D3</t>
  </si>
  <si>
    <t>#FFB6C1</t>
  </si>
  <si>
    <t>#FFA07A</t>
  </si>
  <si>
    <t>#20B2AA</t>
  </si>
  <si>
    <t>#87CEFA</t>
  </si>
  <si>
    <t>#8470FF</t>
  </si>
  <si>
    <t>#778899</t>
  </si>
  <si>
    <t>#B0C4DE</t>
  </si>
  <si>
    <t>#FFFFE0</t>
  </si>
  <si>
    <t>linen</t>
  </si>
  <si>
    <t>#FAF0E6</t>
  </si>
  <si>
    <t>#03A89E</t>
  </si>
  <si>
    <t>#800000</t>
  </si>
  <si>
    <t>#BA55D3</t>
  </si>
  <si>
    <t>#9370DB</t>
  </si>
  <si>
    <t>#3CB371</t>
  </si>
  <si>
    <t>#7B68EE</t>
  </si>
  <si>
    <t>#00FA9A</t>
  </si>
  <si>
    <t>#48D1CC</t>
  </si>
  <si>
    <t>#C71585</t>
  </si>
  <si>
    <t>melon</t>
  </si>
  <si>
    <t>#E3A869</t>
  </si>
  <si>
    <t>#191970</t>
  </si>
  <si>
    <t>mint</t>
  </si>
  <si>
    <t>#BDFCC9</t>
  </si>
  <si>
    <t>#F5FFFA</t>
  </si>
  <si>
    <t>#FFE4E1</t>
  </si>
  <si>
    <t>moccasin</t>
  </si>
  <si>
    <t>#FFE4B5</t>
  </si>
  <si>
    <t>#FFDEAD</t>
  </si>
  <si>
    <t>#000080</t>
  </si>
  <si>
    <t>old lace</t>
  </si>
  <si>
    <t>#FDF5E6</t>
  </si>
  <si>
    <t>#808000</t>
  </si>
  <si>
    <t>#6B8E23</t>
  </si>
  <si>
    <t>#C0FF3E</t>
  </si>
  <si>
    <t>orange</t>
  </si>
  <si>
    <t>#FF8000</t>
  </si>
  <si>
    <t>#FF4500</t>
  </si>
  <si>
    <t>orchid</t>
  </si>
  <si>
    <t>#DA70D6</t>
  </si>
  <si>
    <t>#EEE8AA</t>
  </si>
  <si>
    <t>#BBFFFF</t>
  </si>
  <si>
    <t>#DB7093</t>
  </si>
  <si>
    <t>#98FB98</t>
  </si>
  <si>
    <t>#FFEFD5</t>
  </si>
  <si>
    <t>#FFDAB9</t>
  </si>
  <si>
    <t>peacock</t>
  </si>
  <si>
    <t>#33A1C9</t>
  </si>
  <si>
    <t>pink</t>
  </si>
  <si>
    <t>#FFC0CB</t>
  </si>
  <si>
    <t>plum</t>
  </si>
  <si>
    <t>#DDA0DD</t>
  </si>
  <si>
    <t>#B0E0E6</t>
  </si>
  <si>
    <t>#800080</t>
  </si>
  <si>
    <t>raspberry</t>
  </si>
  <si>
    <t>#872657</t>
  </si>
  <si>
    <t>#C76114</t>
  </si>
  <si>
    <t>#734A12</t>
  </si>
  <si>
    <t>#FF0000</t>
  </si>
  <si>
    <t>#BC8F8F</t>
  </si>
  <si>
    <t>#4069E1</t>
  </si>
  <si>
    <t>salmon</t>
  </si>
  <si>
    <t>#FA8072</t>
  </si>
  <si>
    <t>#308014</t>
  </si>
  <si>
    <t>#2E8B57</t>
  </si>
  <si>
    <t>#FFF5EE</t>
  </si>
  <si>
    <t>sepia</t>
  </si>
  <si>
    <t>#5E2612</t>
  </si>
  <si>
    <t>#8E388E</t>
  </si>
  <si>
    <t>#71C671</t>
  </si>
  <si>
    <t>sienna</t>
  </si>
  <si>
    <t>#A0522D</t>
  </si>
  <si>
    <t>#87CEEB</t>
  </si>
  <si>
    <t>#6A5ACD</t>
  </si>
  <si>
    <t>#708090</t>
  </si>
  <si>
    <t>#FFFAFA</t>
  </si>
  <si>
    <t>#00FF7F</t>
  </si>
  <si>
    <t>#4682B4</t>
  </si>
  <si>
    <t>tan</t>
  </si>
  <si>
    <t>#D2B48C</t>
  </si>
  <si>
    <t>#008080</t>
  </si>
  <si>
    <t>terre verte</t>
  </si>
  <si>
    <t>#385E0F</t>
  </si>
  <si>
    <t>thistle</t>
  </si>
  <si>
    <t>#D8BFD8</t>
  </si>
  <si>
    <t>#FF6347</t>
  </si>
  <si>
    <t>#00C78C</t>
  </si>
  <si>
    <t>turquoise</t>
  </si>
  <si>
    <t>#40E0D0</t>
  </si>
  <si>
    <t>ultramarine</t>
  </si>
  <si>
    <t>#002A8F</t>
  </si>
  <si>
    <t>violet</t>
  </si>
  <si>
    <t>#EE82EE</t>
  </si>
  <si>
    <t>#D02090</t>
  </si>
  <si>
    <t>#808069</t>
  </si>
  <si>
    <t>wheat</t>
  </si>
  <si>
    <t>#F5DEB3</t>
  </si>
  <si>
    <t>#FFFFFF</t>
  </si>
  <si>
    <t>white smoke</t>
  </si>
  <si>
    <t>#FFFF00</t>
  </si>
  <si>
    <t>white, antique</t>
  </si>
  <si>
    <t>goldenrod, dark</t>
  </si>
  <si>
    <t>gray, dark</t>
  </si>
  <si>
    <t>green, dark</t>
  </si>
  <si>
    <t>khaki, dark</t>
  </si>
  <si>
    <t>orange, dark</t>
  </si>
  <si>
    <t>orchid, dark</t>
  </si>
  <si>
    <t>salmon, dark</t>
  </si>
  <si>
    <t xml:space="preserve">green, dark sea </t>
  </si>
  <si>
    <t>blue, dark slate</t>
  </si>
  <si>
    <t>gray, dark slate</t>
  </si>
  <si>
    <t>turquoise, dark</t>
  </si>
  <si>
    <t>violet, dark</t>
  </si>
  <si>
    <t>green, emerald</t>
  </si>
  <si>
    <t>white, floral</t>
  </si>
  <si>
    <t>green, forest</t>
  </si>
  <si>
    <t>white, ghost</t>
  </si>
  <si>
    <t>red, indian</t>
  </si>
  <si>
    <t>green, lawn</t>
  </si>
  <si>
    <t>blue, light</t>
  </si>
  <si>
    <t>coral, light</t>
  </si>
  <si>
    <t>goldenrod, light yellow</t>
  </si>
  <si>
    <t>gray, light</t>
  </si>
  <si>
    <t>pink, light</t>
  </si>
  <si>
    <t>green, light sea</t>
  </si>
  <si>
    <t>blue, light sky</t>
  </si>
  <si>
    <t>blue, light slate</t>
  </si>
  <si>
    <t>blue, light steel</t>
  </si>
  <si>
    <t>blue, manganese</t>
  </si>
  <si>
    <t>orchid, medium</t>
  </si>
  <si>
    <t>purple, medium</t>
  </si>
  <si>
    <t>green, medium sea</t>
  </si>
  <si>
    <t>blue, medium slate</t>
  </si>
  <si>
    <t>green, medium spring</t>
  </si>
  <si>
    <t>turquoise, medium</t>
  </si>
  <si>
    <t>blue, midnight</t>
  </si>
  <si>
    <t>goldenrod, pale</t>
  </si>
  <si>
    <t>green, pale</t>
  </si>
  <si>
    <t>blue, powder</t>
  </si>
  <si>
    <t>umber, raw</t>
  </si>
  <si>
    <t>sienna, raw</t>
  </si>
  <si>
    <t>brown, rosy</t>
  </si>
  <si>
    <t>sienna, burnt</t>
  </si>
  <si>
    <t>umber, burnt</t>
  </si>
  <si>
    <t>blue, royal</t>
  </si>
  <si>
    <t>brown, saddle</t>
  </si>
  <si>
    <t>green, sap</t>
  </si>
  <si>
    <t>green, sea</t>
  </si>
  <si>
    <t>chartreuse, sgi</t>
  </si>
  <si>
    <t>blue, sky</t>
  </si>
  <si>
    <t>blue, slate</t>
  </si>
  <si>
    <t>gray, slate</t>
  </si>
  <si>
    <t>green, spring</t>
  </si>
  <si>
    <t>blue, steel</t>
  </si>
  <si>
    <t>pink, hot</t>
  </si>
  <si>
    <t>almond, blanched</t>
  </si>
  <si>
    <t>blue, cornflower</t>
  </si>
  <si>
    <t>Xtrk Color</t>
  </si>
  <si>
    <t>Sample</t>
  </si>
  <si>
    <t>aqua</t>
  </si>
  <si>
    <t>azure</t>
  </si>
  <si>
    <t>bisque</t>
  </si>
  <si>
    <t>blue</t>
  </si>
  <si>
    <t>blue, cadet</t>
  </si>
  <si>
    <t>blue, deep sky</t>
  </si>
  <si>
    <t>blue, dodger</t>
  </si>
  <si>
    <t>blue, navy</t>
  </si>
  <si>
    <t>brown, sandy</t>
  </si>
  <si>
    <t>chartreuse</t>
  </si>
  <si>
    <t>cornsilk</t>
  </si>
  <si>
    <t>cyan</t>
  </si>
  <si>
    <t>cyan, light</t>
  </si>
  <si>
    <t>fuchsia</t>
  </si>
  <si>
    <t>gold</t>
  </si>
  <si>
    <t>goldenrod, light</t>
  </si>
  <si>
    <t>green</t>
  </si>
  <si>
    <t>gray, cold</t>
  </si>
  <si>
    <t>green, cobalt</t>
  </si>
  <si>
    <t>green, yellow</t>
  </si>
  <si>
    <t>honeydew</t>
  </si>
  <si>
    <t>ivory</t>
  </si>
  <si>
    <t>lemon chiffon</t>
  </si>
  <si>
    <t>gray, light slate</t>
  </si>
  <si>
    <t>lime</t>
  </si>
  <si>
    <t>magenta</t>
  </si>
  <si>
    <t>maroon</t>
  </si>
  <si>
    <t>olive</t>
  </si>
  <si>
    <t>olive, drab</t>
  </si>
  <si>
    <t>orange, red</t>
  </si>
  <si>
    <t>peach, puff</t>
  </si>
  <si>
    <t>pink, deep</t>
  </si>
  <si>
    <t>purple</t>
  </si>
  <si>
    <t>red</t>
  </si>
  <si>
    <t>rose, misty</t>
  </si>
  <si>
    <t>salmon, light</t>
  </si>
  <si>
    <t>seashell</t>
  </si>
  <si>
    <t>silver</t>
  </si>
  <si>
    <t>snow</t>
  </si>
  <si>
    <t>teal</t>
  </si>
  <si>
    <t>tomato</t>
  </si>
  <si>
    <t>tuquoise, blue</t>
  </si>
  <si>
    <t>turquoise, pale</t>
  </si>
  <si>
    <t>violet, red</t>
  </si>
  <si>
    <t>violet, red medium</t>
  </si>
  <si>
    <t>violet, red pale</t>
  </si>
  <si>
    <t>gray, warm</t>
  </si>
  <si>
    <t>white</t>
  </si>
  <si>
    <t>white, navajo</t>
  </si>
  <si>
    <t>yellow</t>
  </si>
  <si>
    <t>yellow, light</t>
  </si>
  <si>
    <t>black</t>
  </si>
  <si>
    <t>blue, violet</t>
  </si>
  <si>
    <t>blue, alice</t>
  </si>
  <si>
    <t>beet</t>
  </si>
  <si>
    <t>black, ivory</t>
  </si>
  <si>
    <t>lavender, blush</t>
  </si>
  <si>
    <t>mint, cream</t>
  </si>
  <si>
    <t>olive, green dark</t>
  </si>
  <si>
    <t>olive, drab dark</t>
  </si>
  <si>
    <t>papaya, whip</t>
  </si>
  <si>
    <t>pink, hot dark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</si>
</sst>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9"/>
      <color theme="1"/>
      <name val="QuickType II Condensed"/>
      <family val="2"/>
    </font>
    <font>
      <sz val="9"/>
      <color indexed="8"/>
      <name val="QuickType II Condensed"/>
      <family val="2"/>
    </font>
    <font>
      <b/>
      <sz val="18"/>
      <color indexed="56"/>
      <name val="Cambria"/>
      <family val="2"/>
    </font>
    <font>
      <b/>
      <sz val="15"/>
      <color indexed="56"/>
      <name val="QuickType II Condensed"/>
      <family val="2"/>
    </font>
    <font>
      <b/>
      <sz val="13"/>
      <color indexed="56"/>
      <name val="QuickType II Condensed"/>
      <family val="2"/>
    </font>
    <font>
      <b/>
      <sz val="11"/>
      <color indexed="56"/>
      <name val="QuickType II Condensed"/>
      <family val="2"/>
    </font>
    <font>
      <sz val="9"/>
      <color indexed="17"/>
      <name val="QuickType II Condensed"/>
      <family val="2"/>
    </font>
    <font>
      <sz val="9"/>
      <color indexed="20"/>
      <name val="QuickType II Condensed"/>
      <family val="2"/>
    </font>
    <font>
      <sz val="9"/>
      <color indexed="60"/>
      <name val="QuickType II Condensed"/>
      <family val="2"/>
    </font>
    <font>
      <sz val="9"/>
      <color indexed="62"/>
      <name val="QuickType II Condensed"/>
      <family val="2"/>
    </font>
    <font>
      <b/>
      <sz val="9"/>
      <color indexed="63"/>
      <name val="QuickType II Condensed"/>
      <family val="2"/>
    </font>
    <font>
      <b/>
      <sz val="9"/>
      <color indexed="52"/>
      <name val="QuickType II Condensed"/>
      <family val="2"/>
    </font>
    <font>
      <sz val="9"/>
      <color indexed="52"/>
      <name val="QuickType II Condensed"/>
      <family val="2"/>
    </font>
    <font>
      <b/>
      <sz val="9"/>
      <color indexed="9"/>
      <name val="QuickType II Condensed"/>
      <family val="2"/>
    </font>
    <font>
      <sz val="9"/>
      <color indexed="10"/>
      <name val="QuickType II Condensed"/>
      <family val="2"/>
    </font>
    <font>
      <i/>
      <sz val="9"/>
      <color indexed="23"/>
      <name val="QuickType II Condensed"/>
      <family val="2"/>
    </font>
    <font>
      <b/>
      <sz val="9"/>
      <color indexed="8"/>
      <name val="QuickType II Condensed"/>
      <family val="2"/>
    </font>
    <font>
      <sz val="9"/>
      <color indexed="9"/>
      <name val="QuickType II Condensed"/>
      <family val="2"/>
    </font>
    <font>
      <sz val="9"/>
      <color theme="0"/>
      <name val="QuickType II Condensed"/>
      <family val="2"/>
    </font>
    <font>
      <sz val="9"/>
      <color rgb="FF9C0006"/>
      <name val="QuickType II Condensed"/>
      <family val="2"/>
    </font>
    <font>
      <b/>
      <sz val="9"/>
      <color rgb="FFFA7D00"/>
      <name val="QuickType II Condensed"/>
      <family val="2"/>
    </font>
    <font>
      <b/>
      <sz val="9"/>
      <color theme="0"/>
      <name val="QuickType II Condensed"/>
      <family val="2"/>
    </font>
    <font>
      <i/>
      <sz val="9"/>
      <color rgb="FF7F7F7F"/>
      <name val="QuickType II Condensed"/>
      <family val="2"/>
    </font>
    <font>
      <sz val="9"/>
      <color rgb="FF006100"/>
      <name val="QuickType II Condensed"/>
      <family val="2"/>
    </font>
    <font>
      <b/>
      <sz val="15"/>
      <color theme="3"/>
      <name val="QuickType II Condensed"/>
      <family val="2"/>
    </font>
    <font>
      <b/>
      <sz val="13"/>
      <color theme="3"/>
      <name val="QuickType II Condensed"/>
      <family val="2"/>
    </font>
    <font>
      <b/>
      <sz val="11"/>
      <color theme="3"/>
      <name val="QuickType II Condensed"/>
      <family val="2"/>
    </font>
    <font>
      <sz val="9"/>
      <color rgb="FF3F3F76"/>
      <name val="QuickType II Condensed"/>
      <family val="2"/>
    </font>
    <font>
      <sz val="9"/>
      <color rgb="FFFA7D00"/>
      <name val="QuickType II Condensed"/>
      <family val="2"/>
    </font>
    <font>
      <sz val="9"/>
      <color rgb="FF9C6500"/>
      <name val="QuickType II Condensed"/>
      <family val="2"/>
    </font>
    <font>
      <b/>
      <sz val="9"/>
      <color rgb="FF3F3F3F"/>
      <name val="QuickType II Condensed"/>
      <family val="2"/>
    </font>
    <font>
      <b/>
      <sz val="18"/>
      <color theme="3"/>
      <name val="Cambria"/>
      <family val="2"/>
    </font>
    <font>
      <b/>
      <sz val="9"/>
      <color theme="1"/>
      <name val="QuickType II Condensed"/>
      <family val="2"/>
    </font>
    <font>
      <sz val="9"/>
      <color rgb="FFFF0000"/>
      <name val="QuickType II Condensed"/>
      <family val="2"/>
    </font>
  </fonts>
  <fills count="1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70000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E3CF57"/>
        <bgColor indexed="64"/>
      </patternFill>
    </fill>
    <fill>
      <patternFill patternType="solid">
        <fgColor rgb="FF8E388E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A2BE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5F9EA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483D8B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8470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03A89E"/>
        <bgColor indexed="64"/>
      </patternFill>
    </fill>
    <fill>
      <patternFill patternType="solid">
        <fgColor rgb="FF7B68EE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4069E1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6A5ACD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9C661F"/>
        <bgColor indexed="64"/>
      </patternFill>
    </fill>
    <fill>
      <patternFill patternType="solid">
        <fgColor rgb="FFA52A2A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8B4513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ED9121"/>
        <bgColor indexed="64"/>
      </patternFill>
    </fill>
    <fill>
      <patternFill patternType="solid">
        <fgColor rgb="FF7FFFFF"/>
        <bgColor indexed="64"/>
      </patternFill>
    </fill>
    <fill>
      <patternFill patternType="solid">
        <fgColor rgb="FF71C671"/>
        <bgColor indexed="64"/>
      </patternFill>
    </fill>
    <fill>
      <patternFill patternType="solid">
        <fgColor rgb="FFD2691E"/>
        <bgColor indexed="64"/>
      </patternFill>
    </fill>
    <fill>
      <patternFill patternType="solid">
        <fgColor rgb="FF3D59AB"/>
        <bgColor indexed="64"/>
      </patternFill>
    </fill>
    <fill>
      <patternFill patternType="solid">
        <fgColor rgb="FF3D91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F50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DC143C"/>
        <bgColor indexed="64"/>
      </patternFill>
    </fill>
    <fill>
      <patternFill patternType="solid">
        <fgColor rgb="FF00EEEE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CE6C9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FF7D4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rgb="FFB8860B"/>
        <bgColor indexed="64"/>
      </patternFill>
    </fill>
    <fill>
      <patternFill patternType="solid">
        <fgColor rgb="FFFFEC8B"/>
        <bgColor indexed="64"/>
      </patternFill>
    </fill>
    <fill>
      <patternFill patternType="solid">
        <fgColor rgb="FFFAFAD2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808A87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2F4F4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778899"/>
        <bgColor indexed="64"/>
      </patternFill>
    </fill>
    <fill>
      <patternFill patternType="solid">
        <fgColor rgb="FF708090"/>
        <bgColor indexed="64"/>
      </patternFill>
    </fill>
    <fill>
      <patternFill patternType="solid">
        <fgColor rgb="FF80806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8FBC8F"/>
        <bgColor indexed="64"/>
      </patternFill>
    </fill>
    <fill>
      <patternFill patternType="solid">
        <fgColor rgb="FF00C957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7CFC00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3CB371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308014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4B008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292421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DB76B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AF0E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3A869"/>
        <bgColor indexed="64"/>
      </patternFill>
    </fill>
    <fill>
      <patternFill patternType="solid">
        <fgColor rgb="FFBDFCC9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FE4B5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C0FF3E"/>
        <bgColor indexed="64"/>
      </patternFill>
    </fill>
    <fill>
      <patternFill patternType="solid">
        <fgColor rgb="FF556B2F"/>
        <bgColor indexed="64"/>
      </patternFill>
    </fill>
    <fill>
      <patternFill patternType="solid">
        <fgColor rgb="FF6B8E23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4500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9932CC"/>
        <bgColor indexed="64"/>
      </patternFill>
    </fill>
    <fill>
      <patternFill patternType="solid">
        <fgColor rgb="FFBA55D3"/>
        <bgColor indexed="64"/>
      </patternFill>
    </fill>
    <fill>
      <patternFill patternType="solid">
        <fgColor rgb="FFFFEFD5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33A1C9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EE6AA7"/>
        <bgColor indexed="64"/>
      </patternFill>
    </fill>
    <fill>
      <patternFill patternType="solid">
        <fgColor rgb="FFFF69B4"/>
        <bgColor indexed="64"/>
      </patternFill>
    </fill>
    <fill>
      <patternFill patternType="solid">
        <fgColor rgb="FFFFB6C1"/>
        <bgColor indexed="64"/>
      </patternFill>
    </fill>
    <fill>
      <patternFill patternType="solid">
        <fgColor rgb="FFDDA0D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370DB"/>
        <bgColor indexed="64"/>
      </patternFill>
    </fill>
    <fill>
      <patternFill patternType="solid">
        <fgColor rgb="FF872657"/>
        <bgColor indexed="64"/>
      </patternFill>
    </fill>
    <fill>
      <patternFill patternType="solid">
        <fgColor rgb="FFB0171F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FA07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5E2612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A360F"/>
        <bgColor indexed="64"/>
      </patternFill>
    </fill>
    <fill>
      <patternFill patternType="solid">
        <fgColor rgb="FFC7611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D2B48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5EF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FF6347"/>
        <bgColor indexed="64"/>
      </patternFill>
    </fill>
    <fill>
      <patternFill patternType="solid">
        <fgColor rgb="FF00C78C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00CED1"/>
        <bgColor indexed="64"/>
      </patternFill>
    </fill>
    <fill>
      <patternFill patternType="solid">
        <fgColor rgb="FF48D1CC"/>
        <bgColor indexed="64"/>
      </patternFill>
    </fill>
    <fill>
      <patternFill patternType="solid">
        <fgColor rgb="FFBBFFFF"/>
        <bgColor indexed="64"/>
      </patternFill>
    </fill>
    <fill>
      <patternFill patternType="solid">
        <fgColor rgb="FF002A8F"/>
        <bgColor indexed="64"/>
      </patternFill>
    </fill>
    <fill>
      <patternFill patternType="solid">
        <fgColor rgb="FF8A3324"/>
        <bgColor indexed="64"/>
      </patternFill>
    </fill>
    <fill>
      <patternFill patternType="solid">
        <fgColor rgb="FF734A12"/>
        <bgColor indexed="64"/>
      </patternFill>
    </fill>
    <fill>
      <patternFill patternType="solid">
        <fgColor rgb="FFEE82EE"/>
        <bgColor indexed="64"/>
      </patternFill>
    </fill>
    <fill>
      <patternFill patternType="solid">
        <fgColor rgb="FF9400D3"/>
        <bgColor indexed="64"/>
      </patternFill>
    </fill>
    <fill>
      <patternFill patternType="solid">
        <fgColor rgb="FFD02090"/>
        <bgColor indexed="64"/>
      </patternFill>
    </fill>
    <fill>
      <patternFill patternType="solid">
        <fgColor rgb="FFC71585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FDEAD"/>
        <bgColor indexed="64"/>
      </patternFill>
    </fill>
    <fill>
      <patternFill patternType="solid">
        <fgColor rgb="FFFFFF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48" borderId="10" xfId="0" applyFill="1" applyBorder="1" applyAlignment="1">
      <alignment/>
    </xf>
    <xf numFmtId="0" fontId="0" fillId="49" borderId="10" xfId="0" applyFill="1" applyBorder="1" applyAlignment="1">
      <alignment/>
    </xf>
    <xf numFmtId="0" fontId="0" fillId="50" borderId="10" xfId="0" applyFill="1" applyBorder="1" applyAlignment="1">
      <alignment/>
    </xf>
    <xf numFmtId="0" fontId="0" fillId="51" borderId="10" xfId="0" applyFill="1" applyBorder="1" applyAlignment="1">
      <alignment/>
    </xf>
    <xf numFmtId="0" fontId="0" fillId="52" borderId="10" xfId="0" applyFill="1" applyBorder="1" applyAlignment="1">
      <alignment/>
    </xf>
    <xf numFmtId="0" fontId="0" fillId="53" borderId="10" xfId="0" applyFill="1" applyBorder="1" applyAlignment="1">
      <alignment/>
    </xf>
    <xf numFmtId="0" fontId="0" fillId="54" borderId="10" xfId="0" applyFill="1" applyBorder="1" applyAlignment="1">
      <alignment/>
    </xf>
    <xf numFmtId="0" fontId="0" fillId="55" borderId="10" xfId="0" applyFill="1" applyBorder="1" applyAlignment="1">
      <alignment/>
    </xf>
    <xf numFmtId="0" fontId="0" fillId="56" borderId="10" xfId="0" applyFill="1" applyBorder="1" applyAlignment="1">
      <alignment/>
    </xf>
    <xf numFmtId="0" fontId="0" fillId="57" borderId="10" xfId="0" applyFill="1" applyBorder="1" applyAlignment="1">
      <alignment/>
    </xf>
    <xf numFmtId="0" fontId="0" fillId="58" borderId="10" xfId="0" applyFill="1" applyBorder="1" applyAlignment="1">
      <alignment/>
    </xf>
    <xf numFmtId="0" fontId="0" fillId="59" borderId="10" xfId="0" applyFill="1" applyBorder="1" applyAlignment="1">
      <alignment/>
    </xf>
    <xf numFmtId="0" fontId="0" fillId="60" borderId="10" xfId="0" applyFill="1" applyBorder="1" applyAlignment="1">
      <alignment/>
    </xf>
    <xf numFmtId="0" fontId="0" fillId="61" borderId="10" xfId="0" applyFill="1" applyBorder="1" applyAlignment="1">
      <alignment/>
    </xf>
    <xf numFmtId="0" fontId="0" fillId="62" borderId="10" xfId="0" applyFill="1" applyBorder="1" applyAlignment="1">
      <alignment/>
    </xf>
    <xf numFmtId="0" fontId="0" fillId="63" borderId="10" xfId="0" applyFill="1" applyBorder="1" applyAlignment="1">
      <alignment/>
    </xf>
    <xf numFmtId="0" fontId="0" fillId="64" borderId="10" xfId="0" applyFill="1" applyBorder="1" applyAlignment="1">
      <alignment/>
    </xf>
    <xf numFmtId="0" fontId="0" fillId="65" borderId="10" xfId="0" applyFill="1" applyBorder="1" applyAlignment="1">
      <alignment/>
    </xf>
    <xf numFmtId="0" fontId="0" fillId="66" borderId="10" xfId="0" applyFill="1" applyBorder="1" applyAlignment="1">
      <alignment/>
    </xf>
    <xf numFmtId="0" fontId="0" fillId="67" borderId="10" xfId="0" applyFill="1" applyBorder="1" applyAlignment="1">
      <alignment/>
    </xf>
    <xf numFmtId="0" fontId="0" fillId="68" borderId="10" xfId="0" applyFill="1" applyBorder="1" applyAlignment="1">
      <alignment/>
    </xf>
    <xf numFmtId="0" fontId="0" fillId="69" borderId="10" xfId="0" applyFill="1" applyBorder="1" applyAlignment="1">
      <alignment/>
    </xf>
    <xf numFmtId="0" fontId="0" fillId="70" borderId="10" xfId="0" applyFill="1" applyBorder="1" applyAlignment="1">
      <alignment/>
    </xf>
    <xf numFmtId="0" fontId="0" fillId="71" borderId="10" xfId="0" applyFill="1" applyBorder="1" applyAlignment="1">
      <alignment/>
    </xf>
    <xf numFmtId="0" fontId="0" fillId="72" borderId="10" xfId="0" applyFill="1" applyBorder="1" applyAlignment="1">
      <alignment/>
    </xf>
    <xf numFmtId="0" fontId="0" fillId="73" borderId="10" xfId="0" applyFill="1" applyBorder="1" applyAlignment="1">
      <alignment/>
    </xf>
    <xf numFmtId="0" fontId="0" fillId="74" borderId="10" xfId="0" applyFill="1" applyBorder="1" applyAlignment="1">
      <alignment/>
    </xf>
    <xf numFmtId="0" fontId="0" fillId="75" borderId="10" xfId="0" applyFill="1" applyBorder="1" applyAlignment="1">
      <alignment/>
    </xf>
    <xf numFmtId="0" fontId="0" fillId="76" borderId="10" xfId="0" applyFill="1" applyBorder="1" applyAlignment="1">
      <alignment/>
    </xf>
    <xf numFmtId="0" fontId="0" fillId="77" borderId="10" xfId="0" applyFill="1" applyBorder="1" applyAlignment="1">
      <alignment/>
    </xf>
    <xf numFmtId="0" fontId="0" fillId="78" borderId="10" xfId="0" applyFill="1" applyBorder="1" applyAlignment="1">
      <alignment/>
    </xf>
    <xf numFmtId="0" fontId="0" fillId="79" borderId="10" xfId="0" applyFill="1" applyBorder="1" applyAlignment="1">
      <alignment/>
    </xf>
    <xf numFmtId="0" fontId="0" fillId="80" borderId="10" xfId="0" applyFill="1" applyBorder="1" applyAlignment="1">
      <alignment/>
    </xf>
    <xf numFmtId="0" fontId="0" fillId="81" borderId="10" xfId="0" applyFill="1" applyBorder="1" applyAlignment="1">
      <alignment/>
    </xf>
    <xf numFmtId="0" fontId="0" fillId="82" borderId="10" xfId="0" applyFill="1" applyBorder="1" applyAlignment="1">
      <alignment/>
    </xf>
    <xf numFmtId="0" fontId="0" fillId="83" borderId="10" xfId="0" applyFill="1" applyBorder="1" applyAlignment="1">
      <alignment/>
    </xf>
    <xf numFmtId="0" fontId="0" fillId="84" borderId="10" xfId="0" applyFill="1" applyBorder="1" applyAlignment="1">
      <alignment/>
    </xf>
    <xf numFmtId="0" fontId="0" fillId="85" borderId="10" xfId="0" applyFill="1" applyBorder="1" applyAlignment="1">
      <alignment/>
    </xf>
    <xf numFmtId="0" fontId="0" fillId="86" borderId="10" xfId="0" applyFill="1" applyBorder="1" applyAlignment="1">
      <alignment/>
    </xf>
    <xf numFmtId="0" fontId="0" fillId="87" borderId="10" xfId="0" applyFill="1" applyBorder="1" applyAlignment="1">
      <alignment/>
    </xf>
    <xf numFmtId="0" fontId="0" fillId="88" borderId="10" xfId="0" applyFill="1" applyBorder="1" applyAlignment="1">
      <alignment/>
    </xf>
    <xf numFmtId="0" fontId="0" fillId="89" borderId="10" xfId="0" applyFill="1" applyBorder="1" applyAlignment="1">
      <alignment/>
    </xf>
    <xf numFmtId="0" fontId="0" fillId="90" borderId="10" xfId="0" applyFill="1" applyBorder="1" applyAlignment="1">
      <alignment/>
    </xf>
    <xf numFmtId="0" fontId="0" fillId="91" borderId="10" xfId="0" applyFill="1" applyBorder="1" applyAlignment="1">
      <alignment/>
    </xf>
    <xf numFmtId="0" fontId="0" fillId="92" borderId="10" xfId="0" applyFill="1" applyBorder="1" applyAlignment="1">
      <alignment/>
    </xf>
    <xf numFmtId="0" fontId="0" fillId="93" borderId="10" xfId="0" applyFill="1" applyBorder="1" applyAlignment="1">
      <alignment/>
    </xf>
    <xf numFmtId="0" fontId="0" fillId="94" borderId="10" xfId="0" applyFill="1" applyBorder="1" applyAlignment="1">
      <alignment/>
    </xf>
    <xf numFmtId="0" fontId="0" fillId="95" borderId="10" xfId="0" applyFill="1" applyBorder="1" applyAlignment="1">
      <alignment/>
    </xf>
    <xf numFmtId="0" fontId="0" fillId="96" borderId="10" xfId="0" applyFill="1" applyBorder="1" applyAlignment="1">
      <alignment/>
    </xf>
    <xf numFmtId="0" fontId="0" fillId="97" borderId="10" xfId="0" applyFill="1" applyBorder="1" applyAlignment="1">
      <alignment/>
    </xf>
    <xf numFmtId="0" fontId="0" fillId="98" borderId="10" xfId="0" applyFill="1" applyBorder="1" applyAlignment="1">
      <alignment/>
    </xf>
    <xf numFmtId="0" fontId="0" fillId="99" borderId="10" xfId="0" applyFill="1" applyBorder="1" applyAlignment="1">
      <alignment/>
    </xf>
    <xf numFmtId="0" fontId="0" fillId="100" borderId="10" xfId="0" applyFill="1" applyBorder="1" applyAlignment="1">
      <alignment/>
    </xf>
    <xf numFmtId="0" fontId="0" fillId="101" borderId="10" xfId="0" applyFill="1" applyBorder="1" applyAlignment="1">
      <alignment/>
    </xf>
    <xf numFmtId="0" fontId="0" fillId="102" borderId="10" xfId="0" applyFill="1" applyBorder="1" applyAlignment="1">
      <alignment/>
    </xf>
    <xf numFmtId="0" fontId="0" fillId="103" borderId="10" xfId="0" applyFill="1" applyBorder="1" applyAlignment="1">
      <alignment/>
    </xf>
    <xf numFmtId="0" fontId="0" fillId="104" borderId="10" xfId="0" applyFill="1" applyBorder="1" applyAlignment="1">
      <alignment/>
    </xf>
    <xf numFmtId="0" fontId="0" fillId="105" borderId="10" xfId="0" applyFill="1" applyBorder="1" applyAlignment="1">
      <alignment/>
    </xf>
    <xf numFmtId="0" fontId="0" fillId="106" borderId="10" xfId="0" applyFill="1" applyBorder="1" applyAlignment="1">
      <alignment/>
    </xf>
    <xf numFmtId="0" fontId="0" fillId="107" borderId="10" xfId="0" applyFill="1" applyBorder="1" applyAlignment="1">
      <alignment/>
    </xf>
    <xf numFmtId="0" fontId="0" fillId="108" borderId="10" xfId="0" applyFill="1" applyBorder="1" applyAlignment="1">
      <alignment/>
    </xf>
    <xf numFmtId="0" fontId="0" fillId="109" borderId="10" xfId="0" applyFill="1" applyBorder="1" applyAlignment="1">
      <alignment/>
    </xf>
    <xf numFmtId="0" fontId="0" fillId="110" borderId="10" xfId="0" applyFill="1" applyBorder="1" applyAlignment="1">
      <alignment/>
    </xf>
    <xf numFmtId="0" fontId="0" fillId="111" borderId="10" xfId="0" applyFill="1" applyBorder="1" applyAlignment="1">
      <alignment/>
    </xf>
    <xf numFmtId="0" fontId="0" fillId="112" borderId="10" xfId="0" applyFill="1" applyBorder="1" applyAlignment="1">
      <alignment/>
    </xf>
    <xf numFmtId="0" fontId="0" fillId="113" borderId="10" xfId="0" applyFill="1" applyBorder="1" applyAlignment="1">
      <alignment/>
    </xf>
    <xf numFmtId="0" fontId="0" fillId="114" borderId="10" xfId="0" applyFill="1" applyBorder="1" applyAlignment="1">
      <alignment/>
    </xf>
    <xf numFmtId="0" fontId="0" fillId="115" borderId="10" xfId="0" applyFill="1" applyBorder="1" applyAlignment="1">
      <alignment/>
    </xf>
    <xf numFmtId="0" fontId="0" fillId="116" borderId="10" xfId="0" applyFill="1" applyBorder="1" applyAlignment="1">
      <alignment/>
    </xf>
    <xf numFmtId="0" fontId="0" fillId="117" borderId="10" xfId="0" applyFill="1" applyBorder="1" applyAlignment="1">
      <alignment/>
    </xf>
    <xf numFmtId="0" fontId="0" fillId="118" borderId="10" xfId="0" applyFill="1" applyBorder="1" applyAlignment="1">
      <alignment/>
    </xf>
    <xf numFmtId="0" fontId="0" fillId="119" borderId="10" xfId="0" applyFill="1" applyBorder="1" applyAlignment="1">
      <alignment/>
    </xf>
    <xf numFmtId="0" fontId="0" fillId="120" borderId="10" xfId="0" applyFill="1" applyBorder="1" applyAlignment="1">
      <alignment/>
    </xf>
    <xf numFmtId="0" fontId="0" fillId="121" borderId="10" xfId="0" applyFill="1" applyBorder="1" applyAlignment="1">
      <alignment/>
    </xf>
    <xf numFmtId="0" fontId="0" fillId="122" borderId="10" xfId="0" applyFill="1" applyBorder="1" applyAlignment="1">
      <alignment/>
    </xf>
    <xf numFmtId="0" fontId="0" fillId="123" borderId="10" xfId="0" applyFill="1" applyBorder="1" applyAlignment="1">
      <alignment/>
    </xf>
    <xf numFmtId="0" fontId="0" fillId="124" borderId="10" xfId="0" applyFill="1" applyBorder="1" applyAlignment="1">
      <alignment/>
    </xf>
    <xf numFmtId="0" fontId="0" fillId="125" borderId="10" xfId="0" applyFill="1" applyBorder="1" applyAlignment="1">
      <alignment/>
    </xf>
    <xf numFmtId="0" fontId="0" fillId="126" borderId="10" xfId="0" applyFill="1" applyBorder="1" applyAlignment="1">
      <alignment/>
    </xf>
    <xf numFmtId="0" fontId="0" fillId="127" borderId="10" xfId="0" applyFill="1" applyBorder="1" applyAlignment="1">
      <alignment/>
    </xf>
    <xf numFmtId="0" fontId="0" fillId="128" borderId="10" xfId="0" applyFill="1" applyBorder="1" applyAlignment="1">
      <alignment/>
    </xf>
    <xf numFmtId="0" fontId="0" fillId="129" borderId="10" xfId="0" applyFill="1" applyBorder="1" applyAlignment="1">
      <alignment/>
    </xf>
    <xf numFmtId="0" fontId="0" fillId="130" borderId="10" xfId="0" applyFill="1" applyBorder="1" applyAlignment="1">
      <alignment/>
    </xf>
    <xf numFmtId="0" fontId="0" fillId="131" borderId="10" xfId="0" applyFill="1" applyBorder="1" applyAlignment="1">
      <alignment/>
    </xf>
    <xf numFmtId="0" fontId="0" fillId="132" borderId="10" xfId="0" applyFill="1" applyBorder="1" applyAlignment="1">
      <alignment/>
    </xf>
    <xf numFmtId="0" fontId="0" fillId="133" borderId="10" xfId="0" applyFill="1" applyBorder="1" applyAlignment="1">
      <alignment/>
    </xf>
    <xf numFmtId="0" fontId="0" fillId="134" borderId="10" xfId="0" applyFill="1" applyBorder="1" applyAlignment="1">
      <alignment/>
    </xf>
    <xf numFmtId="0" fontId="0" fillId="135" borderId="10" xfId="0" applyFill="1" applyBorder="1" applyAlignment="1">
      <alignment/>
    </xf>
    <xf numFmtId="0" fontId="0" fillId="136" borderId="10" xfId="0" applyFill="1" applyBorder="1" applyAlignment="1">
      <alignment/>
    </xf>
    <xf numFmtId="0" fontId="0" fillId="137" borderId="10" xfId="0" applyFill="1" applyBorder="1" applyAlignment="1">
      <alignment/>
    </xf>
    <xf numFmtId="0" fontId="0" fillId="138" borderId="10" xfId="0" applyFill="1" applyBorder="1" applyAlignment="1">
      <alignment/>
    </xf>
    <xf numFmtId="0" fontId="0" fillId="139" borderId="10" xfId="0" applyFill="1" applyBorder="1" applyAlignment="1">
      <alignment/>
    </xf>
    <xf numFmtId="0" fontId="0" fillId="140" borderId="10" xfId="0" applyFill="1" applyBorder="1" applyAlignment="1">
      <alignment/>
    </xf>
    <xf numFmtId="0" fontId="0" fillId="141" borderId="10" xfId="0" applyFill="1" applyBorder="1" applyAlignment="1">
      <alignment/>
    </xf>
    <xf numFmtId="0" fontId="0" fillId="142" borderId="10" xfId="0" applyFill="1" applyBorder="1" applyAlignment="1">
      <alignment/>
    </xf>
    <xf numFmtId="0" fontId="0" fillId="143" borderId="10" xfId="0" applyFill="1" applyBorder="1" applyAlignment="1">
      <alignment/>
    </xf>
    <xf numFmtId="0" fontId="0" fillId="144" borderId="10" xfId="0" applyFill="1" applyBorder="1" applyAlignment="1">
      <alignment/>
    </xf>
    <xf numFmtId="0" fontId="0" fillId="145" borderId="10" xfId="0" applyFill="1" applyBorder="1" applyAlignment="1">
      <alignment/>
    </xf>
    <xf numFmtId="0" fontId="0" fillId="146" borderId="10" xfId="0" applyFill="1" applyBorder="1" applyAlignment="1">
      <alignment/>
    </xf>
    <xf numFmtId="0" fontId="0" fillId="147" borderId="10" xfId="0" applyFill="1" applyBorder="1" applyAlignment="1">
      <alignment/>
    </xf>
    <xf numFmtId="0" fontId="0" fillId="148" borderId="10" xfId="0" applyFill="1" applyBorder="1" applyAlignment="1">
      <alignment/>
    </xf>
    <xf numFmtId="0" fontId="0" fillId="149" borderId="10" xfId="0" applyFill="1" applyBorder="1" applyAlignment="1">
      <alignment/>
    </xf>
    <xf numFmtId="0" fontId="0" fillId="150" borderId="10" xfId="0" applyFill="1" applyBorder="1" applyAlignment="1">
      <alignment/>
    </xf>
    <xf numFmtId="0" fontId="0" fillId="151" borderId="10" xfId="0" applyFill="1" applyBorder="1" applyAlignment="1">
      <alignment/>
    </xf>
    <xf numFmtId="0" fontId="0" fillId="152" borderId="10" xfId="0" applyFill="1" applyBorder="1" applyAlignment="1">
      <alignment/>
    </xf>
    <xf numFmtId="0" fontId="0" fillId="153" borderId="10" xfId="0" applyFill="1" applyBorder="1" applyAlignment="1">
      <alignment/>
    </xf>
    <xf numFmtId="0" fontId="0" fillId="154" borderId="10" xfId="0" applyFill="1" applyBorder="1" applyAlignment="1">
      <alignment/>
    </xf>
    <xf numFmtId="0" fontId="0" fillId="155" borderId="10" xfId="0" applyFill="1" applyBorder="1" applyAlignment="1">
      <alignment/>
    </xf>
    <xf numFmtId="0" fontId="0" fillId="156" borderId="10" xfId="0" applyFill="1" applyBorder="1" applyAlignment="1">
      <alignment/>
    </xf>
    <xf numFmtId="0" fontId="0" fillId="157" borderId="10" xfId="0" applyFill="1" applyBorder="1" applyAlignment="1">
      <alignment/>
    </xf>
    <xf numFmtId="0" fontId="0" fillId="158" borderId="10" xfId="0" applyFill="1" applyBorder="1" applyAlignment="1">
      <alignment/>
    </xf>
    <xf numFmtId="0" fontId="0" fillId="159" borderId="10" xfId="0" applyFill="1" applyBorder="1" applyAlignment="1">
      <alignment/>
    </xf>
    <xf numFmtId="0" fontId="0" fillId="160" borderId="10" xfId="0" applyFill="1" applyBorder="1" applyAlignment="1">
      <alignment/>
    </xf>
    <xf numFmtId="0" fontId="0" fillId="161" borderId="10" xfId="0" applyFill="1" applyBorder="1" applyAlignment="1">
      <alignment/>
    </xf>
    <xf numFmtId="0" fontId="0" fillId="162" borderId="10" xfId="0" applyFill="1" applyBorder="1" applyAlignment="1">
      <alignment/>
    </xf>
    <xf numFmtId="0" fontId="0" fillId="163" borderId="10" xfId="0" applyFill="1" applyBorder="1" applyAlignment="1">
      <alignment/>
    </xf>
    <xf numFmtId="0" fontId="0" fillId="164" borderId="10" xfId="0" applyFill="1" applyBorder="1" applyAlignment="1">
      <alignment/>
    </xf>
    <xf numFmtId="0" fontId="0" fillId="165" borderId="10" xfId="0" applyFill="1" applyBorder="1" applyAlignment="1">
      <alignment/>
    </xf>
    <xf numFmtId="0" fontId="0" fillId="166" borderId="10" xfId="0" applyFill="1" applyBorder="1" applyAlignment="1">
      <alignment/>
    </xf>
    <xf numFmtId="0" fontId="0" fillId="167" borderId="10" xfId="0" applyFill="1" applyBorder="1" applyAlignment="1">
      <alignment/>
    </xf>
    <xf numFmtId="0" fontId="0" fillId="168" borderId="10" xfId="0" applyFill="1" applyBorder="1" applyAlignment="1">
      <alignment/>
    </xf>
    <xf numFmtId="0" fontId="0" fillId="169" borderId="10" xfId="0" applyFill="1" applyBorder="1" applyAlignment="1">
      <alignment/>
    </xf>
    <xf numFmtId="0" fontId="0" fillId="170" borderId="10" xfId="0" applyFill="1" applyBorder="1" applyAlignment="1">
      <alignment/>
    </xf>
    <xf numFmtId="0" fontId="0" fillId="171" borderId="10" xfId="0" applyFill="1" applyBorder="1" applyAlignment="1">
      <alignment/>
    </xf>
    <xf numFmtId="0" fontId="0" fillId="172" borderId="10" xfId="0" applyFill="1" applyBorder="1" applyAlignment="1">
      <alignment/>
    </xf>
    <xf numFmtId="0" fontId="0" fillId="173" borderId="10" xfId="0" applyFill="1" applyBorder="1" applyAlignment="1">
      <alignment/>
    </xf>
    <xf numFmtId="0" fontId="0" fillId="174" borderId="10" xfId="0" applyFill="1" applyBorder="1" applyAlignment="1">
      <alignment/>
    </xf>
    <xf numFmtId="0" fontId="0" fillId="175" borderId="10" xfId="0" applyFill="1" applyBorder="1" applyAlignment="1">
      <alignment/>
    </xf>
    <xf numFmtId="0" fontId="0" fillId="176" borderId="10" xfId="0" applyFill="1" applyBorder="1" applyAlignment="1">
      <alignment/>
    </xf>
    <xf numFmtId="0" fontId="0" fillId="177" borderId="10" xfId="0" applyFill="1" applyBorder="1" applyAlignment="1">
      <alignment/>
    </xf>
    <xf numFmtId="0" fontId="0" fillId="178" borderId="10" xfId="0" applyFill="1" applyBorder="1" applyAlignment="1">
      <alignment/>
    </xf>
    <xf numFmtId="0" fontId="0" fillId="179" borderId="10" xfId="0" applyFill="1" applyBorder="1" applyAlignment="1">
      <alignment/>
    </xf>
    <xf numFmtId="0" fontId="0" fillId="180" borderId="10" xfId="0" applyFill="1" applyBorder="1" applyAlignment="1">
      <alignment/>
    </xf>
    <xf numFmtId="0" fontId="0" fillId="181" borderId="10" xfId="0" applyFill="1" applyBorder="1" applyAlignment="1">
      <alignment/>
    </xf>
    <xf numFmtId="0" fontId="0" fillId="182" borderId="10" xfId="0" applyFill="1" applyBorder="1" applyAlignment="1">
      <alignment/>
    </xf>
    <xf numFmtId="0" fontId="0" fillId="183" borderId="10" xfId="0" applyFill="1" applyBorder="1" applyAlignment="1">
      <alignment/>
    </xf>
    <xf numFmtId="0" fontId="0" fillId="184" borderId="10" xfId="0" applyFill="1" applyBorder="1" applyAlignment="1">
      <alignment/>
    </xf>
    <xf numFmtId="0" fontId="0" fillId="185" borderId="10" xfId="0" applyFill="1" applyBorder="1" applyAlignment="1">
      <alignment/>
    </xf>
    <xf numFmtId="0" fontId="0" fillId="186" borderId="10" xfId="0" applyFill="1" applyBorder="1" applyAlignment="1">
      <alignment/>
    </xf>
    <xf numFmtId="0" fontId="0" fillId="187" borderId="10" xfId="0" applyFill="1" applyBorder="1" applyAlignment="1">
      <alignment/>
    </xf>
    <xf numFmtId="0" fontId="0" fillId="188" borderId="10" xfId="0" applyFill="1" applyBorder="1" applyAlignment="1">
      <alignment/>
    </xf>
    <xf numFmtId="0" fontId="0" fillId="189" borderId="10" xfId="0" applyFill="1" applyBorder="1" applyAlignment="1">
      <alignment/>
    </xf>
    <xf numFmtId="0" fontId="0" fillId="190" borderId="10" xfId="0" applyFill="1" applyBorder="1" applyAlignment="1">
      <alignment/>
    </xf>
    <xf numFmtId="0" fontId="0" fillId="191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"/>
  <cols>
    <col min="1" max="1" width="20.75390625" style="0" bestFit="1" customWidth="1"/>
    <col min="2" max="2" width="11.375" style="0" bestFit="1" customWidth="1"/>
    <col min="3" max="4" width="4.375" style="21" bestFit="1" customWidth="1"/>
    <col min="5" max="5" width="4.375" style="0" bestFit="1" customWidth="1"/>
    <col min="6" max="6" width="10.375" style="0" bestFit="1" customWidth="1"/>
    <col min="8" max="8" width="16.00390625" style="0" customWidth="1"/>
  </cols>
  <sheetData>
    <row r="1" spans="1:8" ht="12">
      <c r="A1" t="s">
        <v>0</v>
      </c>
      <c r="B1" t="s">
        <v>1</v>
      </c>
      <c r="C1" s="18" t="s">
        <v>2</v>
      </c>
      <c r="D1" s="18" t="s">
        <v>3</v>
      </c>
      <c r="E1" s="16" t="s">
        <v>4</v>
      </c>
      <c r="F1" t="s">
        <v>11</v>
      </c>
      <c r="G1" t="s">
        <v>265</v>
      </c>
      <c r="H1" s="1" t="s">
        <v>266</v>
      </c>
    </row>
    <row r="2" spans="1:8" ht="12">
      <c r="A2" s="4" t="s">
        <v>5</v>
      </c>
      <c r="B2" s="4" t="s">
        <v>6</v>
      </c>
      <c r="C2" s="19">
        <v>167</v>
      </c>
      <c r="D2" s="20">
        <v>0</v>
      </c>
      <c r="E2" s="17">
        <v>80</v>
      </c>
      <c r="F2" s="4">
        <v>5243047</v>
      </c>
      <c r="G2" s="4">
        <f aca="true" t="shared" si="0" ref="G2:G33">(C2*65536)+(D2*256)+E2</f>
        <v>10944592</v>
      </c>
      <c r="H2" s="2"/>
    </row>
    <row r="3" spans="1:8" ht="12">
      <c r="A3" s="4" t="s">
        <v>263</v>
      </c>
      <c r="B3" s="4" t="s">
        <v>18</v>
      </c>
      <c r="C3" s="19">
        <v>255</v>
      </c>
      <c r="D3" s="20">
        <v>235</v>
      </c>
      <c r="E3" s="17">
        <v>205</v>
      </c>
      <c r="F3" s="4">
        <v>13495295</v>
      </c>
      <c r="G3" s="4">
        <f t="shared" si="0"/>
        <v>16772045</v>
      </c>
      <c r="H3" s="5"/>
    </row>
    <row r="4" spans="1:8" ht="12">
      <c r="A4" s="4" t="s">
        <v>267</v>
      </c>
      <c r="B4" s="4" t="s">
        <v>9</v>
      </c>
      <c r="C4" s="19">
        <v>0</v>
      </c>
      <c r="D4" s="20">
        <v>255</v>
      </c>
      <c r="E4" s="17">
        <v>255</v>
      </c>
      <c r="F4" s="4">
        <v>16776960</v>
      </c>
      <c r="G4" s="4">
        <f t="shared" si="0"/>
        <v>65535</v>
      </c>
      <c r="H4" s="6"/>
    </row>
    <row r="5" spans="1:8" ht="12">
      <c r="A5" s="4" t="s">
        <v>268</v>
      </c>
      <c r="B5" s="4" t="s">
        <v>10</v>
      </c>
      <c r="C5" s="19">
        <v>240</v>
      </c>
      <c r="D5" s="20">
        <v>255</v>
      </c>
      <c r="E5" s="17">
        <v>255</v>
      </c>
      <c r="F5" s="4">
        <v>16777200</v>
      </c>
      <c r="G5" s="4">
        <f t="shared" si="0"/>
        <v>15794175</v>
      </c>
      <c r="H5" s="7"/>
    </row>
    <row r="6" spans="1:8" ht="12">
      <c r="A6" s="4" t="s">
        <v>12</v>
      </c>
      <c r="B6" s="4" t="s">
        <v>13</v>
      </c>
      <c r="C6" s="19">
        <v>227</v>
      </c>
      <c r="D6" s="20">
        <v>207</v>
      </c>
      <c r="E6" s="17">
        <v>87</v>
      </c>
      <c r="F6" s="4">
        <v>5754851</v>
      </c>
      <c r="G6" s="4">
        <f t="shared" si="0"/>
        <v>14929751</v>
      </c>
      <c r="H6" s="8"/>
    </row>
    <row r="7" spans="1:8" ht="12">
      <c r="A7" s="4" t="s">
        <v>321</v>
      </c>
      <c r="B7" s="4" t="s">
        <v>176</v>
      </c>
      <c r="C7" s="19">
        <v>142</v>
      </c>
      <c r="D7" s="20">
        <v>56</v>
      </c>
      <c r="E7" s="17">
        <v>142</v>
      </c>
      <c r="F7" s="4">
        <v>9320590</v>
      </c>
      <c r="G7" s="4">
        <f t="shared" si="0"/>
        <v>9320590</v>
      </c>
      <c r="H7" s="9"/>
    </row>
    <row r="8" spans="1:8" ht="12">
      <c r="A8" s="4" t="s">
        <v>14</v>
      </c>
      <c r="B8" s="4" t="s">
        <v>15</v>
      </c>
      <c r="C8" s="19">
        <v>245</v>
      </c>
      <c r="D8" s="20">
        <v>245</v>
      </c>
      <c r="E8" s="17">
        <v>220</v>
      </c>
      <c r="F8" s="4">
        <v>14480885</v>
      </c>
      <c r="G8" s="4">
        <f t="shared" si="0"/>
        <v>16119260</v>
      </c>
      <c r="H8" s="10"/>
    </row>
    <row r="9" spans="1:8" ht="12">
      <c r="A9" s="4" t="s">
        <v>269</v>
      </c>
      <c r="B9" s="4" t="s">
        <v>16</v>
      </c>
      <c r="C9" s="19">
        <v>255</v>
      </c>
      <c r="D9" s="20">
        <v>228</v>
      </c>
      <c r="E9" s="17">
        <v>196</v>
      </c>
      <c r="F9" s="4">
        <v>12903679</v>
      </c>
      <c r="G9" s="4">
        <f t="shared" si="0"/>
        <v>16770244</v>
      </c>
      <c r="H9" s="11"/>
    </row>
    <row r="10" spans="1:8" ht="12">
      <c r="A10" s="4" t="s">
        <v>318</v>
      </c>
      <c r="B10" s="4" t="s">
        <v>17</v>
      </c>
      <c r="C10" s="19">
        <v>0</v>
      </c>
      <c r="D10" s="20">
        <v>0</v>
      </c>
      <c r="E10" s="17">
        <v>0</v>
      </c>
      <c r="F10" s="4">
        <v>0</v>
      </c>
      <c r="G10" s="4">
        <f t="shared" si="0"/>
        <v>0</v>
      </c>
      <c r="H10" s="13"/>
    </row>
    <row r="11" spans="1:8" ht="12">
      <c r="A11" s="4" t="s">
        <v>322</v>
      </c>
      <c r="B11" s="4" t="s">
        <v>94</v>
      </c>
      <c r="C11" s="19">
        <v>41</v>
      </c>
      <c r="D11" s="20">
        <v>36</v>
      </c>
      <c r="E11" s="17">
        <v>33</v>
      </c>
      <c r="F11" s="4">
        <v>2171945</v>
      </c>
      <c r="G11" s="4">
        <f t="shared" si="0"/>
        <v>2696225</v>
      </c>
      <c r="H11" s="96"/>
    </row>
    <row r="12" spans="1:8" ht="12">
      <c r="A12" s="4" t="s">
        <v>270</v>
      </c>
      <c r="B12" s="4" t="s">
        <v>19</v>
      </c>
      <c r="C12" s="19">
        <v>0</v>
      </c>
      <c r="D12" s="20">
        <v>0</v>
      </c>
      <c r="E12" s="17">
        <v>255</v>
      </c>
      <c r="F12" s="4">
        <v>16711680</v>
      </c>
      <c r="G12" s="4">
        <f t="shared" si="0"/>
        <v>255</v>
      </c>
      <c r="H12" s="15"/>
    </row>
    <row r="13" spans="1:8" ht="12">
      <c r="A13" s="4" t="s">
        <v>320</v>
      </c>
      <c r="B13" s="4" t="s">
        <v>7</v>
      </c>
      <c r="C13" s="19">
        <v>240</v>
      </c>
      <c r="D13" s="20">
        <v>248</v>
      </c>
      <c r="E13" s="17">
        <v>255</v>
      </c>
      <c r="F13" s="4">
        <v>16775408</v>
      </c>
      <c r="G13" s="4">
        <f t="shared" si="0"/>
        <v>15792383</v>
      </c>
      <c r="H13" s="3"/>
    </row>
    <row r="14" spans="1:8" ht="12">
      <c r="A14" s="4" t="s">
        <v>271</v>
      </c>
      <c r="B14" s="4" t="s">
        <v>29</v>
      </c>
      <c r="C14" s="19">
        <v>95</v>
      </c>
      <c r="D14" s="20">
        <v>158</v>
      </c>
      <c r="E14" s="17">
        <v>160</v>
      </c>
      <c r="F14" s="4">
        <v>10526303</v>
      </c>
      <c r="G14" s="4">
        <f t="shared" si="0"/>
        <v>6266528</v>
      </c>
      <c r="H14" s="22"/>
    </row>
    <row r="15" spans="1:8" ht="12">
      <c r="A15" s="4" t="s">
        <v>264</v>
      </c>
      <c r="B15" s="4" t="s">
        <v>42</v>
      </c>
      <c r="C15" s="19">
        <v>100</v>
      </c>
      <c r="D15" s="20">
        <v>149</v>
      </c>
      <c r="E15" s="17">
        <v>237</v>
      </c>
      <c r="F15" s="4">
        <v>15570276</v>
      </c>
      <c r="G15" s="4">
        <f t="shared" si="0"/>
        <v>6591981</v>
      </c>
      <c r="H15" s="23"/>
    </row>
    <row r="16" spans="1:8" ht="12">
      <c r="A16" s="4" t="s">
        <v>217</v>
      </c>
      <c r="B16" s="4" t="s">
        <v>57</v>
      </c>
      <c r="C16" s="19">
        <v>72</v>
      </c>
      <c r="D16" s="20">
        <v>61</v>
      </c>
      <c r="E16" s="17">
        <v>139</v>
      </c>
      <c r="F16" s="4">
        <v>9125192</v>
      </c>
      <c r="G16" s="4">
        <f t="shared" si="0"/>
        <v>4734347</v>
      </c>
      <c r="H16" s="24"/>
    </row>
    <row r="17" spans="1:8" ht="12">
      <c r="A17" s="4" t="s">
        <v>272</v>
      </c>
      <c r="B17" s="4" t="s">
        <v>62</v>
      </c>
      <c r="C17" s="19">
        <v>0</v>
      </c>
      <c r="D17" s="20">
        <v>191</v>
      </c>
      <c r="E17" s="17">
        <v>255</v>
      </c>
      <c r="F17" s="4">
        <v>16760576</v>
      </c>
      <c r="G17" s="4">
        <f t="shared" si="0"/>
        <v>49151</v>
      </c>
      <c r="H17" s="25"/>
    </row>
    <row r="18" spans="1:8" ht="12">
      <c r="A18" s="4" t="s">
        <v>273</v>
      </c>
      <c r="B18" s="4" t="s">
        <v>63</v>
      </c>
      <c r="C18" s="19">
        <v>30</v>
      </c>
      <c r="D18" s="20">
        <v>144</v>
      </c>
      <c r="E18" s="17">
        <v>255</v>
      </c>
      <c r="F18" s="4">
        <v>16748574</v>
      </c>
      <c r="G18" s="4">
        <f t="shared" si="0"/>
        <v>2003199</v>
      </c>
      <c r="H18" s="26"/>
    </row>
    <row r="19" spans="1:8" ht="12">
      <c r="A19" s="4" t="s">
        <v>227</v>
      </c>
      <c r="B19" s="4" t="s">
        <v>102</v>
      </c>
      <c r="C19" s="19">
        <v>173</v>
      </c>
      <c r="D19" s="20">
        <v>216</v>
      </c>
      <c r="E19" s="17">
        <v>230</v>
      </c>
      <c r="F19" s="4">
        <v>15128749</v>
      </c>
      <c r="G19" s="4">
        <f t="shared" si="0"/>
        <v>11393254</v>
      </c>
      <c r="H19" s="27"/>
    </row>
    <row r="20" spans="1:8" ht="12">
      <c r="A20" s="4" t="s">
        <v>233</v>
      </c>
      <c r="B20" s="4" t="s">
        <v>111</v>
      </c>
      <c r="C20" s="19">
        <v>135</v>
      </c>
      <c r="D20" s="20">
        <v>206</v>
      </c>
      <c r="E20" s="17">
        <v>250</v>
      </c>
      <c r="F20" s="4">
        <v>16436871</v>
      </c>
      <c r="G20" s="4">
        <f t="shared" si="0"/>
        <v>8900346</v>
      </c>
      <c r="H20" s="29"/>
    </row>
    <row r="21" spans="1:8" ht="12">
      <c r="A21" s="4" t="s">
        <v>234</v>
      </c>
      <c r="B21" s="4" t="s">
        <v>112</v>
      </c>
      <c r="C21" s="19">
        <v>132</v>
      </c>
      <c r="D21" s="20">
        <v>112</v>
      </c>
      <c r="E21" s="17">
        <v>255</v>
      </c>
      <c r="F21" s="4">
        <v>16740484</v>
      </c>
      <c r="G21" s="4">
        <f t="shared" si="0"/>
        <v>8679679</v>
      </c>
      <c r="H21" s="30"/>
    </row>
    <row r="22" spans="1:8" ht="12">
      <c r="A22" s="4" t="s">
        <v>235</v>
      </c>
      <c r="B22" s="4" t="s">
        <v>114</v>
      </c>
      <c r="C22" s="19">
        <v>176</v>
      </c>
      <c r="D22" s="20">
        <v>196</v>
      </c>
      <c r="E22" s="17">
        <v>222</v>
      </c>
      <c r="F22" s="4">
        <v>14599344</v>
      </c>
      <c r="G22" s="4">
        <f t="shared" si="0"/>
        <v>11584734</v>
      </c>
      <c r="H22" s="31"/>
    </row>
    <row r="23" spans="1:8" ht="12">
      <c r="A23" s="4" t="s">
        <v>236</v>
      </c>
      <c r="B23" s="4" t="s">
        <v>118</v>
      </c>
      <c r="C23" s="19">
        <v>3</v>
      </c>
      <c r="D23" s="20">
        <v>168</v>
      </c>
      <c r="E23" s="17">
        <v>158</v>
      </c>
      <c r="F23" s="4">
        <v>10397699</v>
      </c>
      <c r="G23" s="4">
        <f t="shared" si="0"/>
        <v>239774</v>
      </c>
      <c r="H23" s="32"/>
    </row>
    <row r="24" spans="1:8" ht="12">
      <c r="A24" s="4" t="s">
        <v>240</v>
      </c>
      <c r="B24" s="4" t="s">
        <v>123</v>
      </c>
      <c r="C24" s="19">
        <v>123</v>
      </c>
      <c r="D24" s="20">
        <v>104</v>
      </c>
      <c r="E24" s="17">
        <v>238</v>
      </c>
      <c r="F24" s="4">
        <v>15624315</v>
      </c>
      <c r="G24" s="4">
        <f t="shared" si="0"/>
        <v>8087790</v>
      </c>
      <c r="H24" s="33"/>
    </row>
    <row r="25" spans="1:8" ht="12">
      <c r="A25" s="4" t="s">
        <v>243</v>
      </c>
      <c r="B25" s="4" t="s">
        <v>129</v>
      </c>
      <c r="C25" s="19">
        <v>25</v>
      </c>
      <c r="D25" s="20">
        <v>25</v>
      </c>
      <c r="E25" s="17">
        <v>112</v>
      </c>
      <c r="F25" s="4">
        <v>7346457</v>
      </c>
      <c r="G25" s="4">
        <f t="shared" si="0"/>
        <v>1644912</v>
      </c>
      <c r="H25" s="34"/>
    </row>
    <row r="26" spans="1:8" ht="12">
      <c r="A26" s="4" t="s">
        <v>274</v>
      </c>
      <c r="B26" s="4" t="s">
        <v>137</v>
      </c>
      <c r="C26" s="19">
        <v>0</v>
      </c>
      <c r="D26" s="20">
        <v>0</v>
      </c>
      <c r="E26" s="17">
        <v>128</v>
      </c>
      <c r="F26" s="4">
        <v>8388608</v>
      </c>
      <c r="G26" s="4">
        <f t="shared" si="0"/>
        <v>128</v>
      </c>
      <c r="H26" s="35"/>
    </row>
    <row r="27" spans="1:8" ht="12">
      <c r="A27" s="4" t="s">
        <v>246</v>
      </c>
      <c r="B27" s="4" t="s">
        <v>160</v>
      </c>
      <c r="C27" s="19">
        <v>176</v>
      </c>
      <c r="D27" s="20">
        <v>224</v>
      </c>
      <c r="E27" s="17">
        <v>230</v>
      </c>
      <c r="F27" s="4">
        <v>15130800</v>
      </c>
      <c r="G27" s="4">
        <f t="shared" si="0"/>
        <v>11591910</v>
      </c>
      <c r="H27" s="36"/>
    </row>
    <row r="28" spans="1:8" ht="12">
      <c r="A28" s="4" t="s">
        <v>252</v>
      </c>
      <c r="B28" s="4" t="s">
        <v>168</v>
      </c>
      <c r="C28" s="19">
        <v>64</v>
      </c>
      <c r="D28" s="20">
        <v>105</v>
      </c>
      <c r="E28" s="17">
        <v>225</v>
      </c>
      <c r="F28" s="4">
        <v>14772544</v>
      </c>
      <c r="G28" s="4">
        <f t="shared" si="0"/>
        <v>4221409</v>
      </c>
      <c r="H28" s="37"/>
    </row>
    <row r="29" spans="1:8" ht="12">
      <c r="A29" s="4" t="s">
        <v>257</v>
      </c>
      <c r="B29" s="4" t="s">
        <v>180</v>
      </c>
      <c r="C29" s="19">
        <v>135</v>
      </c>
      <c r="D29" s="20">
        <v>206</v>
      </c>
      <c r="E29" s="17">
        <v>235</v>
      </c>
      <c r="F29" s="4">
        <v>15453831</v>
      </c>
      <c r="G29" s="4">
        <f t="shared" si="0"/>
        <v>8900331</v>
      </c>
      <c r="H29" s="38"/>
    </row>
    <row r="30" spans="1:8" ht="12">
      <c r="A30" s="4" t="s">
        <v>258</v>
      </c>
      <c r="B30" s="4" t="s">
        <v>181</v>
      </c>
      <c r="C30" s="19">
        <v>106</v>
      </c>
      <c r="D30" s="20">
        <v>90</v>
      </c>
      <c r="E30" s="17">
        <v>205</v>
      </c>
      <c r="F30" s="4">
        <v>13458026</v>
      </c>
      <c r="G30" s="4">
        <f t="shared" si="0"/>
        <v>6970061</v>
      </c>
      <c r="H30" s="39"/>
    </row>
    <row r="31" spans="1:8" ht="12">
      <c r="A31" s="4" t="s">
        <v>261</v>
      </c>
      <c r="B31" s="4" t="s">
        <v>185</v>
      </c>
      <c r="C31" s="19">
        <v>70</v>
      </c>
      <c r="D31" s="20">
        <v>130</v>
      </c>
      <c r="E31" s="17">
        <v>180</v>
      </c>
      <c r="F31" s="4">
        <v>11829830</v>
      </c>
      <c r="G31" s="4">
        <f t="shared" si="0"/>
        <v>4620980</v>
      </c>
      <c r="H31" s="40"/>
    </row>
    <row r="32" spans="1:8" ht="12">
      <c r="A32" s="4" t="s">
        <v>319</v>
      </c>
      <c r="B32" s="4" t="s">
        <v>20</v>
      </c>
      <c r="C32" s="19">
        <v>138</v>
      </c>
      <c r="D32" s="20">
        <v>43</v>
      </c>
      <c r="E32" s="17">
        <v>226</v>
      </c>
      <c r="F32" s="4">
        <v>14822282</v>
      </c>
      <c r="G32" s="4">
        <f t="shared" si="0"/>
        <v>9055202</v>
      </c>
      <c r="H32" s="14"/>
    </row>
    <row r="33" spans="1:8" ht="12">
      <c r="A33" s="4" t="s">
        <v>21</v>
      </c>
      <c r="B33" s="4" t="s">
        <v>22</v>
      </c>
      <c r="C33" s="19">
        <v>156</v>
      </c>
      <c r="D33" s="20">
        <v>102</v>
      </c>
      <c r="E33" s="17">
        <v>31</v>
      </c>
      <c r="F33" s="4">
        <v>2057884</v>
      </c>
      <c r="G33" s="4">
        <f t="shared" si="0"/>
        <v>10249759</v>
      </c>
      <c r="H33" s="41"/>
    </row>
    <row r="34" spans="1:8" ht="12">
      <c r="A34" s="4" t="s">
        <v>23</v>
      </c>
      <c r="B34" s="4" t="s">
        <v>24</v>
      </c>
      <c r="C34" s="19">
        <v>165</v>
      </c>
      <c r="D34" s="20">
        <v>42</v>
      </c>
      <c r="E34" s="17">
        <v>42</v>
      </c>
      <c r="F34" s="4">
        <v>2763429</v>
      </c>
      <c r="G34" s="4">
        <f aca="true" t="shared" si="1" ref="G34:G65">(C34*65536)+(D34*256)+E34</f>
        <v>10824234</v>
      </c>
      <c r="H34" s="42"/>
    </row>
    <row r="35" spans="1:8" ht="12">
      <c r="A35" s="4" t="s">
        <v>249</v>
      </c>
      <c r="B35" s="4" t="s">
        <v>167</v>
      </c>
      <c r="C35" s="19">
        <v>188</v>
      </c>
      <c r="D35" s="20">
        <v>143</v>
      </c>
      <c r="E35" s="17">
        <v>143</v>
      </c>
      <c r="F35" s="4">
        <v>9408444</v>
      </c>
      <c r="G35" s="4">
        <f t="shared" si="1"/>
        <v>12357519</v>
      </c>
      <c r="H35" s="44"/>
    </row>
    <row r="36" spans="1:8" ht="12">
      <c r="A36" s="4" t="s">
        <v>253</v>
      </c>
      <c r="B36" s="4" t="s">
        <v>35</v>
      </c>
      <c r="C36" s="19">
        <v>139</v>
      </c>
      <c r="D36" s="20">
        <v>69</v>
      </c>
      <c r="E36" s="17">
        <v>19</v>
      </c>
      <c r="F36" s="4">
        <v>1262987</v>
      </c>
      <c r="G36" s="4">
        <f t="shared" si="1"/>
        <v>9127187</v>
      </c>
      <c r="H36" s="45"/>
    </row>
    <row r="37" spans="1:8" ht="12">
      <c r="A37" s="4" t="s">
        <v>275</v>
      </c>
      <c r="B37" s="4" t="s">
        <v>47</v>
      </c>
      <c r="C37" s="19">
        <v>244</v>
      </c>
      <c r="D37" s="20">
        <v>164</v>
      </c>
      <c r="E37" s="17">
        <v>96</v>
      </c>
      <c r="F37" s="4">
        <v>6333684</v>
      </c>
      <c r="G37" s="4">
        <f t="shared" si="1"/>
        <v>16032864</v>
      </c>
      <c r="H37" s="43"/>
    </row>
    <row r="38" spans="1:8" ht="12">
      <c r="A38" s="4" t="s">
        <v>275</v>
      </c>
      <c r="B38" s="4" t="s">
        <v>47</v>
      </c>
      <c r="C38" s="19">
        <v>244</v>
      </c>
      <c r="D38" s="20">
        <v>164</v>
      </c>
      <c r="E38" s="17">
        <v>96</v>
      </c>
      <c r="F38" s="4">
        <v>6333684</v>
      </c>
      <c r="G38" s="4">
        <f t="shared" si="1"/>
        <v>16032864</v>
      </c>
      <c r="H38" s="4"/>
    </row>
    <row r="39" spans="1:8" ht="12">
      <c r="A39" s="4" t="s">
        <v>25</v>
      </c>
      <c r="B39" s="4" t="s">
        <v>26</v>
      </c>
      <c r="C39" s="19">
        <v>222</v>
      </c>
      <c r="D39" s="20">
        <v>184</v>
      </c>
      <c r="E39" s="17">
        <v>135</v>
      </c>
      <c r="F39" s="4">
        <v>8894686</v>
      </c>
      <c r="G39" s="4">
        <f t="shared" si="1"/>
        <v>14596231</v>
      </c>
      <c r="H39" s="46"/>
    </row>
    <row r="40" spans="1:8" ht="12">
      <c r="A40" s="4" t="s">
        <v>30</v>
      </c>
      <c r="B40" s="4" t="s">
        <v>31</v>
      </c>
      <c r="C40" s="19">
        <v>237</v>
      </c>
      <c r="D40" s="20">
        <v>145</v>
      </c>
      <c r="E40" s="17">
        <v>33</v>
      </c>
      <c r="F40" s="4">
        <v>2200045</v>
      </c>
      <c r="G40" s="4">
        <f t="shared" si="1"/>
        <v>15569185</v>
      </c>
      <c r="H40" s="47"/>
    </row>
    <row r="41" spans="1:8" ht="12">
      <c r="A41" s="4" t="s">
        <v>276</v>
      </c>
      <c r="B41" s="4" t="s">
        <v>32</v>
      </c>
      <c r="C41" s="19">
        <v>127</v>
      </c>
      <c r="D41" s="20">
        <v>255</v>
      </c>
      <c r="E41" s="17">
        <v>0</v>
      </c>
      <c r="F41" s="4">
        <v>65407</v>
      </c>
      <c r="G41" s="4">
        <f t="shared" si="1"/>
        <v>8388352</v>
      </c>
      <c r="H41" s="48"/>
    </row>
    <row r="42" spans="1:8" ht="12">
      <c r="A42" s="4" t="s">
        <v>256</v>
      </c>
      <c r="B42" s="4" t="s">
        <v>177</v>
      </c>
      <c r="C42" s="19">
        <v>113</v>
      </c>
      <c r="D42" s="20">
        <v>198</v>
      </c>
      <c r="E42" s="17">
        <v>113</v>
      </c>
      <c r="F42" s="4">
        <v>7456369</v>
      </c>
      <c r="G42" s="4">
        <f t="shared" si="1"/>
        <v>7456369</v>
      </c>
      <c r="H42" s="49"/>
    </row>
    <row r="43" spans="1:8" ht="12">
      <c r="A43" s="4" t="s">
        <v>33</v>
      </c>
      <c r="B43" s="4" t="s">
        <v>34</v>
      </c>
      <c r="C43" s="19">
        <v>210</v>
      </c>
      <c r="D43" s="20">
        <v>105</v>
      </c>
      <c r="E43" s="17">
        <v>30</v>
      </c>
      <c r="F43" s="4">
        <v>1993170</v>
      </c>
      <c r="G43" s="4">
        <f t="shared" si="1"/>
        <v>13789470</v>
      </c>
      <c r="H43" s="50"/>
    </row>
    <row r="44" spans="1:8" ht="12">
      <c r="A44" s="4" t="s">
        <v>36</v>
      </c>
      <c r="B44" s="4" t="s">
        <v>37</v>
      </c>
      <c r="C44" s="19">
        <v>61</v>
      </c>
      <c r="D44" s="20">
        <v>89</v>
      </c>
      <c r="E44" s="17">
        <v>171</v>
      </c>
      <c r="F44" s="4">
        <v>11229501</v>
      </c>
      <c r="G44" s="4">
        <f t="shared" si="1"/>
        <v>4020651</v>
      </c>
      <c r="H44" s="51"/>
    </row>
    <row r="45" spans="1:8" ht="12">
      <c r="A45" s="4" t="s">
        <v>40</v>
      </c>
      <c r="B45" s="4" t="s">
        <v>41</v>
      </c>
      <c r="C45" s="19">
        <v>255</v>
      </c>
      <c r="D45" s="20">
        <v>127</v>
      </c>
      <c r="E45" s="17">
        <v>80</v>
      </c>
      <c r="F45" s="4">
        <v>5275647</v>
      </c>
      <c r="G45" s="4">
        <f t="shared" si="1"/>
        <v>16744272</v>
      </c>
      <c r="H45" s="54"/>
    </row>
    <row r="46" spans="1:8" ht="12">
      <c r="A46" s="4" t="s">
        <v>228</v>
      </c>
      <c r="B46" s="4" t="s">
        <v>103</v>
      </c>
      <c r="C46" s="19">
        <v>240</v>
      </c>
      <c r="D46" s="20">
        <v>128</v>
      </c>
      <c r="E46" s="17">
        <v>128</v>
      </c>
      <c r="F46" s="4">
        <v>8421616</v>
      </c>
      <c r="G46" s="4">
        <f t="shared" si="1"/>
        <v>15761536</v>
      </c>
      <c r="H46" s="55"/>
    </row>
    <row r="47" spans="1:8" ht="12">
      <c r="A47" s="4" t="s">
        <v>277</v>
      </c>
      <c r="B47" s="4" t="s">
        <v>43</v>
      </c>
      <c r="C47" s="19">
        <v>255</v>
      </c>
      <c r="D47" s="20">
        <v>248</v>
      </c>
      <c r="E47" s="17">
        <v>220</v>
      </c>
      <c r="F47" s="4">
        <v>14481663</v>
      </c>
      <c r="G47" s="4">
        <f t="shared" si="1"/>
        <v>16775388</v>
      </c>
      <c r="H47" s="56"/>
    </row>
    <row r="48" spans="1:8" ht="12">
      <c r="A48" s="4" t="s">
        <v>44</v>
      </c>
      <c r="B48" s="4" t="s">
        <v>45</v>
      </c>
      <c r="C48" s="19">
        <v>220</v>
      </c>
      <c r="D48" s="20">
        <v>20</v>
      </c>
      <c r="E48" s="17">
        <v>60</v>
      </c>
      <c r="F48" s="4">
        <v>3937500</v>
      </c>
      <c r="G48" s="4">
        <f t="shared" si="1"/>
        <v>14423100</v>
      </c>
      <c r="H48" s="57"/>
    </row>
    <row r="49" spans="1:8" ht="12">
      <c r="A49" s="4" t="s">
        <v>278</v>
      </c>
      <c r="B49" s="4" t="s">
        <v>46</v>
      </c>
      <c r="C49" s="19">
        <v>0</v>
      </c>
      <c r="D49" s="20">
        <v>238</v>
      </c>
      <c r="E49" s="17">
        <v>238</v>
      </c>
      <c r="F49" s="4">
        <v>15658496</v>
      </c>
      <c r="G49" s="4">
        <f t="shared" si="1"/>
        <v>61166</v>
      </c>
      <c r="H49" s="58"/>
    </row>
    <row r="50" spans="1:8" ht="12">
      <c r="A50" s="4" t="s">
        <v>279</v>
      </c>
      <c r="B50" s="4" t="s">
        <v>104</v>
      </c>
      <c r="C50" s="19">
        <v>224</v>
      </c>
      <c r="D50" s="20">
        <v>255</v>
      </c>
      <c r="E50" s="17">
        <v>255</v>
      </c>
      <c r="F50" s="4">
        <v>16777184</v>
      </c>
      <c r="G50" s="4">
        <f t="shared" si="1"/>
        <v>14745599</v>
      </c>
      <c r="H50" s="59"/>
    </row>
    <row r="51" spans="1:8" ht="12">
      <c r="A51" s="4" t="s">
        <v>64</v>
      </c>
      <c r="B51" s="4" t="s">
        <v>65</v>
      </c>
      <c r="C51" s="19">
        <v>252</v>
      </c>
      <c r="D51" s="20">
        <v>230</v>
      </c>
      <c r="E51" s="17">
        <v>201</v>
      </c>
      <c r="F51" s="4">
        <v>13231868</v>
      </c>
      <c r="G51" s="4">
        <f t="shared" si="1"/>
        <v>16574153</v>
      </c>
      <c r="H51" s="60"/>
    </row>
    <row r="52" spans="1:8" ht="12">
      <c r="A52" s="4" t="s">
        <v>67</v>
      </c>
      <c r="B52" s="4" t="s">
        <v>68</v>
      </c>
      <c r="C52" s="19">
        <v>178</v>
      </c>
      <c r="D52" s="20">
        <v>34</v>
      </c>
      <c r="E52" s="17">
        <v>34</v>
      </c>
      <c r="F52" s="4">
        <v>2237106</v>
      </c>
      <c r="G52" s="4">
        <f t="shared" si="1"/>
        <v>11674146</v>
      </c>
      <c r="H52" s="61"/>
    </row>
    <row r="53" spans="1:8" ht="12">
      <c r="A53" s="4" t="s">
        <v>69</v>
      </c>
      <c r="B53" s="4" t="s">
        <v>70</v>
      </c>
      <c r="C53" s="19">
        <v>255</v>
      </c>
      <c r="D53" s="20">
        <v>125</v>
      </c>
      <c r="E53" s="17">
        <v>64</v>
      </c>
      <c r="F53" s="4">
        <v>4226559</v>
      </c>
      <c r="G53" s="4">
        <f t="shared" si="1"/>
        <v>16743744</v>
      </c>
      <c r="H53" s="62"/>
    </row>
    <row r="54" spans="1:8" ht="12">
      <c r="A54" s="4" t="s">
        <v>280</v>
      </c>
      <c r="B54" s="4" t="s">
        <v>73</v>
      </c>
      <c r="C54" s="19">
        <v>255</v>
      </c>
      <c r="D54" s="20">
        <v>0</v>
      </c>
      <c r="E54" s="17">
        <v>255</v>
      </c>
      <c r="F54" s="4">
        <v>16711935</v>
      </c>
      <c r="G54" s="4">
        <f t="shared" si="1"/>
        <v>16711935</v>
      </c>
      <c r="H54" s="63"/>
    </row>
    <row r="55" spans="1:8" ht="12">
      <c r="A55" s="4" t="s">
        <v>74</v>
      </c>
      <c r="B55" s="4" t="s">
        <v>75</v>
      </c>
      <c r="C55" s="19">
        <v>220</v>
      </c>
      <c r="D55" s="20">
        <v>220</v>
      </c>
      <c r="E55" s="17">
        <v>220</v>
      </c>
      <c r="F55" s="4">
        <v>14474460</v>
      </c>
      <c r="G55" s="4">
        <f t="shared" si="1"/>
        <v>14474460</v>
      </c>
      <c r="H55" s="64"/>
    </row>
    <row r="56" spans="1:8" ht="12">
      <c r="A56" s="4" t="s">
        <v>281</v>
      </c>
      <c r="B56" s="4" t="s">
        <v>77</v>
      </c>
      <c r="C56" s="19">
        <v>255</v>
      </c>
      <c r="D56" s="20">
        <v>215</v>
      </c>
      <c r="E56" s="17">
        <v>0</v>
      </c>
      <c r="F56" s="4">
        <v>55295</v>
      </c>
      <c r="G56" s="4">
        <f t="shared" si="1"/>
        <v>16766720</v>
      </c>
      <c r="H56" s="65"/>
    </row>
    <row r="57" spans="1:8" ht="12">
      <c r="A57" s="4" t="s">
        <v>78</v>
      </c>
      <c r="B57" s="4" t="s">
        <v>79</v>
      </c>
      <c r="C57" s="19">
        <v>218</v>
      </c>
      <c r="D57" s="20">
        <v>165</v>
      </c>
      <c r="E57" s="17">
        <v>32</v>
      </c>
      <c r="F57" s="4">
        <v>2139610</v>
      </c>
      <c r="G57" s="4">
        <f t="shared" si="1"/>
        <v>14329120</v>
      </c>
      <c r="H57" s="66"/>
    </row>
    <row r="58" spans="1:8" ht="12">
      <c r="A58" s="4" t="s">
        <v>209</v>
      </c>
      <c r="B58" s="4" t="s">
        <v>48</v>
      </c>
      <c r="C58" s="19">
        <v>184</v>
      </c>
      <c r="D58" s="20">
        <v>134</v>
      </c>
      <c r="E58" s="17">
        <v>11</v>
      </c>
      <c r="F58" s="4">
        <v>755384</v>
      </c>
      <c r="G58" s="4">
        <f t="shared" si="1"/>
        <v>12092939</v>
      </c>
      <c r="H58" s="67"/>
    </row>
    <row r="59" spans="1:8" ht="12">
      <c r="A59" s="4" t="s">
        <v>282</v>
      </c>
      <c r="B59" s="4" t="s">
        <v>105</v>
      </c>
      <c r="C59" s="19">
        <v>255</v>
      </c>
      <c r="D59" s="20">
        <v>236</v>
      </c>
      <c r="E59" s="17">
        <v>139</v>
      </c>
      <c r="F59" s="4">
        <v>9170175</v>
      </c>
      <c r="G59" s="4">
        <f t="shared" si="1"/>
        <v>16772235</v>
      </c>
      <c r="H59" s="68"/>
    </row>
    <row r="60" spans="1:8" ht="12">
      <c r="A60" s="4" t="s">
        <v>229</v>
      </c>
      <c r="B60" s="4" t="s">
        <v>106</v>
      </c>
      <c r="C60" s="19">
        <v>250</v>
      </c>
      <c r="D60" s="20">
        <v>250</v>
      </c>
      <c r="E60" s="17">
        <v>210</v>
      </c>
      <c r="F60" s="4">
        <v>13826810</v>
      </c>
      <c r="G60" s="4">
        <f t="shared" si="1"/>
        <v>16448210</v>
      </c>
      <c r="H60" s="69"/>
    </row>
    <row r="61" spans="1:8" ht="12">
      <c r="A61" s="4" t="s">
        <v>244</v>
      </c>
      <c r="B61" s="4" t="s">
        <v>148</v>
      </c>
      <c r="C61" s="19">
        <v>238</v>
      </c>
      <c r="D61" s="20">
        <v>232</v>
      </c>
      <c r="E61" s="17">
        <v>170</v>
      </c>
      <c r="F61" s="4">
        <v>11200750</v>
      </c>
      <c r="G61" s="4">
        <f t="shared" si="1"/>
        <v>15657130</v>
      </c>
      <c r="H61" s="70"/>
    </row>
    <row r="62" spans="1:8" ht="12">
      <c r="A62" s="4" t="s">
        <v>80</v>
      </c>
      <c r="B62" s="4" t="s">
        <v>81</v>
      </c>
      <c r="C62" s="19">
        <v>190</v>
      </c>
      <c r="D62" s="20">
        <v>190</v>
      </c>
      <c r="E62" s="17">
        <v>190</v>
      </c>
      <c r="F62" s="4">
        <v>12500670</v>
      </c>
      <c r="G62" s="4">
        <f t="shared" si="1"/>
        <v>12500670</v>
      </c>
      <c r="H62" s="71"/>
    </row>
    <row r="63" spans="1:8" ht="12">
      <c r="A63" s="4" t="s">
        <v>284</v>
      </c>
      <c r="B63" s="4" t="s">
        <v>39</v>
      </c>
      <c r="C63" s="19">
        <v>128</v>
      </c>
      <c r="D63" s="20">
        <v>138</v>
      </c>
      <c r="E63" s="17">
        <v>135</v>
      </c>
      <c r="F63" s="4">
        <v>8882816</v>
      </c>
      <c r="G63" s="4">
        <f t="shared" si="1"/>
        <v>8424071</v>
      </c>
      <c r="H63" s="72"/>
    </row>
    <row r="64" spans="1:8" ht="12">
      <c r="A64" s="4" t="s">
        <v>210</v>
      </c>
      <c r="B64" s="4" t="s">
        <v>49</v>
      </c>
      <c r="C64" s="19">
        <v>169</v>
      </c>
      <c r="D64" s="20">
        <v>169</v>
      </c>
      <c r="E64" s="17">
        <v>169</v>
      </c>
      <c r="F64" s="4">
        <v>11119017</v>
      </c>
      <c r="G64" s="4">
        <f t="shared" si="1"/>
        <v>11119017</v>
      </c>
      <c r="H64" s="73"/>
    </row>
    <row r="65" spans="1:8" ht="12">
      <c r="A65" s="4" t="s">
        <v>218</v>
      </c>
      <c r="B65" s="4" t="s">
        <v>58</v>
      </c>
      <c r="C65" s="19">
        <v>47</v>
      </c>
      <c r="D65" s="20">
        <v>79</v>
      </c>
      <c r="E65" s="17">
        <v>79</v>
      </c>
      <c r="F65" s="4">
        <v>5197615</v>
      </c>
      <c r="G65" s="4">
        <f t="shared" si="1"/>
        <v>3100495</v>
      </c>
      <c r="H65" s="74"/>
    </row>
    <row r="66" spans="1:8" ht="12">
      <c r="A66" s="4" t="s">
        <v>230</v>
      </c>
      <c r="B66" s="4" t="s">
        <v>107</v>
      </c>
      <c r="C66" s="19">
        <v>211</v>
      </c>
      <c r="D66" s="20">
        <v>211</v>
      </c>
      <c r="E66" s="17">
        <v>211</v>
      </c>
      <c r="F66" s="4">
        <v>13882323</v>
      </c>
      <c r="G66" s="4">
        <f aca="true" t="shared" si="2" ref="G66:G97">(C66*65536)+(D66*256)+E66</f>
        <v>13882323</v>
      </c>
      <c r="H66" s="75"/>
    </row>
    <row r="67" spans="1:8" ht="12">
      <c r="A67" s="4" t="s">
        <v>290</v>
      </c>
      <c r="B67" s="4" t="s">
        <v>113</v>
      </c>
      <c r="C67" s="19">
        <v>119</v>
      </c>
      <c r="D67" s="20">
        <v>136</v>
      </c>
      <c r="E67" s="17">
        <v>153</v>
      </c>
      <c r="F67" s="4">
        <v>10061943</v>
      </c>
      <c r="G67" s="4">
        <f t="shared" si="2"/>
        <v>7833753</v>
      </c>
      <c r="H67" s="76"/>
    </row>
    <row r="68" spans="1:8" ht="12">
      <c r="A68" s="4" t="s">
        <v>259</v>
      </c>
      <c r="B68" s="4" t="s">
        <v>182</v>
      </c>
      <c r="C68" s="19">
        <v>112</v>
      </c>
      <c r="D68" s="20">
        <v>128</v>
      </c>
      <c r="E68" s="17">
        <v>144</v>
      </c>
      <c r="F68" s="4">
        <v>9470064</v>
      </c>
      <c r="G68" s="4">
        <f t="shared" si="2"/>
        <v>7372944</v>
      </c>
      <c r="H68" s="77"/>
    </row>
    <row r="69" spans="1:8" ht="12">
      <c r="A69" s="4" t="s">
        <v>313</v>
      </c>
      <c r="B69" s="4" t="s">
        <v>202</v>
      </c>
      <c r="C69" s="19">
        <v>128</v>
      </c>
      <c r="D69" s="20">
        <v>128</v>
      </c>
      <c r="E69" s="17">
        <v>105</v>
      </c>
      <c r="F69" s="4">
        <v>6914176</v>
      </c>
      <c r="G69" s="4">
        <f t="shared" si="2"/>
        <v>8421481</v>
      </c>
      <c r="H69" s="78"/>
    </row>
    <row r="70" spans="1:8" ht="12">
      <c r="A70" s="4" t="s">
        <v>283</v>
      </c>
      <c r="B70" s="4" t="s">
        <v>83</v>
      </c>
      <c r="C70" s="19">
        <v>0</v>
      </c>
      <c r="D70" s="20">
        <v>128</v>
      </c>
      <c r="E70" s="17">
        <v>0</v>
      </c>
      <c r="F70" s="4">
        <v>32768</v>
      </c>
      <c r="G70" s="4">
        <f t="shared" si="2"/>
        <v>32768</v>
      </c>
      <c r="H70" s="79"/>
    </row>
    <row r="71" spans="1:8" ht="12">
      <c r="A71" s="4" t="s">
        <v>285</v>
      </c>
      <c r="B71" s="4" t="s">
        <v>38</v>
      </c>
      <c r="C71" s="19">
        <v>61</v>
      </c>
      <c r="D71" s="20">
        <v>145</v>
      </c>
      <c r="E71" s="17">
        <v>64</v>
      </c>
      <c r="F71" s="4">
        <v>4231485</v>
      </c>
      <c r="G71" s="4">
        <f t="shared" si="2"/>
        <v>4034880</v>
      </c>
      <c r="H71" s="52"/>
    </row>
    <row r="72" spans="1:8" ht="12">
      <c r="A72" s="4" t="s">
        <v>211</v>
      </c>
      <c r="B72" s="4" t="s">
        <v>50</v>
      </c>
      <c r="C72" s="19">
        <v>0</v>
      </c>
      <c r="D72" s="20">
        <v>100</v>
      </c>
      <c r="E72" s="17">
        <v>0</v>
      </c>
      <c r="F72" s="4">
        <v>25600</v>
      </c>
      <c r="G72" s="4">
        <f t="shared" si="2"/>
        <v>25600</v>
      </c>
      <c r="H72" s="80"/>
    </row>
    <row r="73" spans="1:8" ht="12">
      <c r="A73" s="4" t="s">
        <v>216</v>
      </c>
      <c r="B73" s="4" t="s">
        <v>56</v>
      </c>
      <c r="C73" s="19">
        <v>143</v>
      </c>
      <c r="D73" s="20">
        <v>188</v>
      </c>
      <c r="E73" s="17">
        <v>143</v>
      </c>
      <c r="F73" s="4">
        <v>9419919</v>
      </c>
      <c r="G73" s="4">
        <f t="shared" si="2"/>
        <v>9419919</v>
      </c>
      <c r="H73" s="81"/>
    </row>
    <row r="74" spans="1:8" ht="12">
      <c r="A74" s="4" t="s">
        <v>221</v>
      </c>
      <c r="B74" s="4" t="s">
        <v>66</v>
      </c>
      <c r="C74" s="19">
        <v>0</v>
      </c>
      <c r="D74" s="20">
        <v>201</v>
      </c>
      <c r="E74" s="17">
        <v>87</v>
      </c>
      <c r="F74" s="4">
        <v>5753088</v>
      </c>
      <c r="G74" s="4">
        <f t="shared" si="2"/>
        <v>51543</v>
      </c>
      <c r="H74" s="82"/>
    </row>
    <row r="75" spans="1:8" ht="12">
      <c r="A75" s="4" t="s">
        <v>223</v>
      </c>
      <c r="B75" s="4" t="s">
        <v>72</v>
      </c>
      <c r="C75" s="19">
        <v>34</v>
      </c>
      <c r="D75" s="20">
        <v>139</v>
      </c>
      <c r="E75" s="17">
        <v>34</v>
      </c>
      <c r="F75" s="4">
        <v>2263842</v>
      </c>
      <c r="G75" s="4">
        <f t="shared" si="2"/>
        <v>2263842</v>
      </c>
      <c r="H75" s="83"/>
    </row>
    <row r="76" spans="1:8" ht="12">
      <c r="A76" s="4" t="s">
        <v>226</v>
      </c>
      <c r="B76" s="4" t="s">
        <v>100</v>
      </c>
      <c r="C76" s="19">
        <v>124</v>
      </c>
      <c r="D76" s="20">
        <v>252</v>
      </c>
      <c r="E76" s="17">
        <v>0</v>
      </c>
      <c r="F76" s="4">
        <v>64636</v>
      </c>
      <c r="G76" s="4">
        <f t="shared" si="2"/>
        <v>8190976</v>
      </c>
      <c r="H76" s="84"/>
    </row>
    <row r="77" spans="1:8" ht="12">
      <c r="A77" s="4" t="s">
        <v>232</v>
      </c>
      <c r="B77" s="4" t="s">
        <v>110</v>
      </c>
      <c r="C77" s="19">
        <v>32</v>
      </c>
      <c r="D77" s="20">
        <v>178</v>
      </c>
      <c r="E77" s="17">
        <v>170</v>
      </c>
      <c r="F77" s="4">
        <v>11186720</v>
      </c>
      <c r="G77" s="4">
        <f t="shared" si="2"/>
        <v>2142890</v>
      </c>
      <c r="H77" s="85"/>
    </row>
    <row r="78" spans="1:8" ht="12">
      <c r="A78" s="4" t="s">
        <v>239</v>
      </c>
      <c r="B78" s="4" t="s">
        <v>122</v>
      </c>
      <c r="C78" s="19">
        <v>60</v>
      </c>
      <c r="D78" s="20">
        <v>179</v>
      </c>
      <c r="E78" s="17">
        <v>113</v>
      </c>
      <c r="F78" s="4">
        <v>7451452</v>
      </c>
      <c r="G78" s="4">
        <f t="shared" si="2"/>
        <v>3978097</v>
      </c>
      <c r="H78" s="86"/>
    </row>
    <row r="79" spans="1:8" ht="12">
      <c r="A79" s="4" t="s">
        <v>241</v>
      </c>
      <c r="B79" s="4" t="s">
        <v>124</v>
      </c>
      <c r="C79" s="19">
        <v>0</v>
      </c>
      <c r="D79" s="20">
        <v>250</v>
      </c>
      <c r="E79" s="17">
        <v>154</v>
      </c>
      <c r="F79" s="4">
        <v>10156544</v>
      </c>
      <c r="G79" s="4">
        <f t="shared" si="2"/>
        <v>64154</v>
      </c>
      <c r="H79" s="87"/>
    </row>
    <row r="80" spans="1:8" ht="12">
      <c r="A80" s="4" t="s">
        <v>245</v>
      </c>
      <c r="B80" s="4" t="s">
        <v>151</v>
      </c>
      <c r="C80" s="19">
        <v>152</v>
      </c>
      <c r="D80" s="20">
        <v>251</v>
      </c>
      <c r="E80" s="17">
        <v>152</v>
      </c>
      <c r="F80" s="4">
        <v>10025880</v>
      </c>
      <c r="G80" s="4">
        <f t="shared" si="2"/>
        <v>10025880</v>
      </c>
      <c r="H80" s="88"/>
    </row>
    <row r="81" spans="1:8" ht="12">
      <c r="A81" s="4" t="s">
        <v>254</v>
      </c>
      <c r="B81" s="4" t="s">
        <v>171</v>
      </c>
      <c r="C81" s="19">
        <v>48</v>
      </c>
      <c r="D81" s="20">
        <v>128</v>
      </c>
      <c r="E81" s="17">
        <v>20</v>
      </c>
      <c r="F81" s="4">
        <v>1343536</v>
      </c>
      <c r="G81" s="4">
        <f t="shared" si="2"/>
        <v>3178516</v>
      </c>
      <c r="H81" s="89"/>
    </row>
    <row r="82" spans="1:8" ht="12">
      <c r="A82" s="4" t="s">
        <v>255</v>
      </c>
      <c r="B82" s="4" t="s">
        <v>172</v>
      </c>
      <c r="C82" s="19">
        <v>46</v>
      </c>
      <c r="D82" s="20">
        <v>139</v>
      </c>
      <c r="E82" s="17">
        <v>87</v>
      </c>
      <c r="F82" s="4">
        <v>5737262</v>
      </c>
      <c r="G82" s="4">
        <f t="shared" si="2"/>
        <v>3050327</v>
      </c>
      <c r="H82" s="90"/>
    </row>
    <row r="83" spans="1:8" ht="12">
      <c r="A83" s="4" t="s">
        <v>260</v>
      </c>
      <c r="B83" s="4" t="s">
        <v>184</v>
      </c>
      <c r="C83" s="19">
        <v>0</v>
      </c>
      <c r="D83" s="20">
        <v>255</v>
      </c>
      <c r="E83" s="17">
        <v>127</v>
      </c>
      <c r="F83" s="4">
        <v>8388352</v>
      </c>
      <c r="G83" s="4">
        <f t="shared" si="2"/>
        <v>65407</v>
      </c>
      <c r="H83" s="91"/>
    </row>
    <row r="84" spans="1:8" ht="12">
      <c r="A84" s="4" t="s">
        <v>286</v>
      </c>
      <c r="B84" s="4" t="s">
        <v>85</v>
      </c>
      <c r="C84" s="19">
        <v>173</v>
      </c>
      <c r="D84" s="20">
        <v>255</v>
      </c>
      <c r="E84" s="17">
        <v>47</v>
      </c>
      <c r="F84" s="4">
        <v>3145645</v>
      </c>
      <c r="G84" s="4">
        <f t="shared" si="2"/>
        <v>11403055</v>
      </c>
      <c r="H84" s="92"/>
    </row>
    <row r="85" spans="1:8" ht="12">
      <c r="A85" s="4" t="s">
        <v>287</v>
      </c>
      <c r="B85" s="4" t="s">
        <v>87</v>
      </c>
      <c r="C85" s="19">
        <v>240</v>
      </c>
      <c r="D85" s="20">
        <v>255</v>
      </c>
      <c r="E85" s="17">
        <v>240</v>
      </c>
      <c r="F85" s="4">
        <v>15794160</v>
      </c>
      <c r="G85" s="4">
        <f t="shared" si="2"/>
        <v>15794160</v>
      </c>
      <c r="H85" s="93"/>
    </row>
    <row r="86" spans="1:8" ht="12">
      <c r="A86" s="4" t="s">
        <v>91</v>
      </c>
      <c r="B86" s="4" t="s">
        <v>92</v>
      </c>
      <c r="C86" s="19">
        <v>75</v>
      </c>
      <c r="D86" s="20">
        <v>0</v>
      </c>
      <c r="E86" s="17">
        <v>130</v>
      </c>
      <c r="F86" s="4">
        <v>8519755</v>
      </c>
      <c r="G86" s="4">
        <f t="shared" si="2"/>
        <v>4915330</v>
      </c>
      <c r="H86" s="94"/>
    </row>
    <row r="87" spans="1:8" ht="12">
      <c r="A87" s="4" t="s">
        <v>288</v>
      </c>
      <c r="B87" s="4" t="s">
        <v>93</v>
      </c>
      <c r="C87" s="19">
        <v>255</v>
      </c>
      <c r="D87" s="20">
        <v>255</v>
      </c>
      <c r="E87" s="17">
        <v>240</v>
      </c>
      <c r="F87" s="4">
        <v>15794175</v>
      </c>
      <c r="G87" s="4">
        <f t="shared" si="2"/>
        <v>16777200</v>
      </c>
      <c r="H87" s="95"/>
    </row>
    <row r="88" spans="1:8" ht="12">
      <c r="A88" s="4" t="s">
        <v>95</v>
      </c>
      <c r="B88" s="4" t="s">
        <v>96</v>
      </c>
      <c r="C88" s="19">
        <v>240</v>
      </c>
      <c r="D88" s="20">
        <v>230</v>
      </c>
      <c r="E88" s="17">
        <v>140</v>
      </c>
      <c r="F88" s="4">
        <v>9234160</v>
      </c>
      <c r="G88" s="4">
        <f t="shared" si="2"/>
        <v>15787660</v>
      </c>
      <c r="H88" s="97"/>
    </row>
    <row r="89" spans="1:8" ht="12">
      <c r="A89" s="4" t="s">
        <v>212</v>
      </c>
      <c r="B89" s="4" t="s">
        <v>51</v>
      </c>
      <c r="C89" s="19">
        <v>189</v>
      </c>
      <c r="D89" s="20">
        <v>183</v>
      </c>
      <c r="E89" s="17">
        <v>107</v>
      </c>
      <c r="F89" s="4">
        <v>7059389</v>
      </c>
      <c r="G89" s="4">
        <f t="shared" si="2"/>
        <v>12433259</v>
      </c>
      <c r="H89" s="98"/>
    </row>
    <row r="90" spans="1:8" ht="12">
      <c r="A90" s="4" t="s">
        <v>97</v>
      </c>
      <c r="B90" s="4" t="s">
        <v>98</v>
      </c>
      <c r="C90" s="19">
        <v>230</v>
      </c>
      <c r="D90" s="20">
        <v>230</v>
      </c>
      <c r="E90" s="17">
        <v>250</v>
      </c>
      <c r="F90" s="4">
        <v>16443110</v>
      </c>
      <c r="G90" s="4">
        <f t="shared" si="2"/>
        <v>15132410</v>
      </c>
      <c r="H90" s="99"/>
    </row>
    <row r="91" spans="1:8" ht="12">
      <c r="A91" s="4" t="s">
        <v>323</v>
      </c>
      <c r="B91" s="4" t="s">
        <v>99</v>
      </c>
      <c r="C91" s="19">
        <v>255</v>
      </c>
      <c r="D91" s="20">
        <v>240</v>
      </c>
      <c r="E91" s="17">
        <v>245</v>
      </c>
      <c r="F91" s="4">
        <v>16118015</v>
      </c>
      <c r="G91" s="4">
        <f t="shared" si="2"/>
        <v>16773365</v>
      </c>
      <c r="H91" s="100"/>
    </row>
    <row r="92" spans="1:8" ht="12">
      <c r="A92" s="4" t="s">
        <v>289</v>
      </c>
      <c r="B92" s="4" t="s">
        <v>101</v>
      </c>
      <c r="C92" s="19">
        <v>255</v>
      </c>
      <c r="D92" s="20">
        <v>250</v>
      </c>
      <c r="E92" s="17">
        <v>205</v>
      </c>
      <c r="F92" s="4">
        <v>13499135</v>
      </c>
      <c r="G92" s="4">
        <f t="shared" si="2"/>
        <v>16775885</v>
      </c>
      <c r="H92" s="101"/>
    </row>
    <row r="93" spans="1:8" ht="12">
      <c r="A93" s="4" t="s">
        <v>291</v>
      </c>
      <c r="B93" s="4" t="s">
        <v>84</v>
      </c>
      <c r="C93" s="19">
        <v>0</v>
      </c>
      <c r="D93" s="20">
        <v>128</v>
      </c>
      <c r="E93" s="17">
        <v>0</v>
      </c>
      <c r="F93" s="4">
        <v>65280</v>
      </c>
      <c r="G93" s="4">
        <f t="shared" si="2"/>
        <v>32768</v>
      </c>
      <c r="H93" s="79"/>
    </row>
    <row r="94" spans="1:8" ht="12">
      <c r="A94" s="4" t="s">
        <v>116</v>
      </c>
      <c r="B94" s="4" t="s">
        <v>117</v>
      </c>
      <c r="C94" s="19">
        <v>250</v>
      </c>
      <c r="D94" s="20">
        <v>240</v>
      </c>
      <c r="E94" s="17">
        <v>230</v>
      </c>
      <c r="F94" s="4">
        <v>15134970</v>
      </c>
      <c r="G94" s="4">
        <f t="shared" si="2"/>
        <v>16445670</v>
      </c>
      <c r="H94" s="102"/>
    </row>
    <row r="95" spans="1:8" ht="12">
      <c r="A95" s="4" t="s">
        <v>292</v>
      </c>
      <c r="B95" s="4" t="s">
        <v>73</v>
      </c>
      <c r="C95" s="19">
        <v>255</v>
      </c>
      <c r="D95" s="20">
        <v>0</v>
      </c>
      <c r="E95" s="17">
        <v>255</v>
      </c>
      <c r="F95" s="4">
        <v>16711935</v>
      </c>
      <c r="G95" s="4">
        <f t="shared" si="2"/>
        <v>16711935</v>
      </c>
      <c r="H95" s="63"/>
    </row>
    <row r="96" spans="1:8" ht="12">
      <c r="A96" s="4" t="s">
        <v>293</v>
      </c>
      <c r="B96" s="4" t="s">
        <v>119</v>
      </c>
      <c r="C96" s="19">
        <v>128</v>
      </c>
      <c r="D96" s="20">
        <v>0</v>
      </c>
      <c r="E96" s="17">
        <v>0</v>
      </c>
      <c r="F96" s="4">
        <v>128</v>
      </c>
      <c r="G96" s="4">
        <f t="shared" si="2"/>
        <v>8388608</v>
      </c>
      <c r="H96" s="103"/>
    </row>
    <row r="97" spans="1:8" ht="12">
      <c r="A97" s="4" t="s">
        <v>127</v>
      </c>
      <c r="B97" s="4" t="s">
        <v>128</v>
      </c>
      <c r="C97" s="19">
        <v>227</v>
      </c>
      <c r="D97" s="20">
        <v>168</v>
      </c>
      <c r="E97" s="17">
        <v>105</v>
      </c>
      <c r="F97" s="4">
        <v>6924515</v>
      </c>
      <c r="G97" s="4">
        <f t="shared" si="2"/>
        <v>14919785</v>
      </c>
      <c r="H97" s="104"/>
    </row>
    <row r="98" spans="1:8" ht="12">
      <c r="A98" s="4" t="s">
        <v>130</v>
      </c>
      <c r="B98" s="4" t="s">
        <v>131</v>
      </c>
      <c r="C98" s="19">
        <v>189</v>
      </c>
      <c r="D98" s="20">
        <v>252</v>
      </c>
      <c r="E98" s="17">
        <v>201</v>
      </c>
      <c r="F98" s="4">
        <v>13237437</v>
      </c>
      <c r="G98" s="4">
        <f aca="true" t="shared" si="3" ref="G98:G129">(C98*65536)+(D98*256)+E98</f>
        <v>12451017</v>
      </c>
      <c r="H98" s="105"/>
    </row>
    <row r="99" spans="1:8" ht="12">
      <c r="A99" s="4" t="s">
        <v>324</v>
      </c>
      <c r="B99" s="4" t="s">
        <v>132</v>
      </c>
      <c r="C99" s="19">
        <v>245</v>
      </c>
      <c r="D99" s="20">
        <v>255</v>
      </c>
      <c r="E99" s="17">
        <v>250</v>
      </c>
      <c r="F99" s="4">
        <v>16449525</v>
      </c>
      <c r="G99" s="4">
        <f t="shared" si="3"/>
        <v>16121850</v>
      </c>
      <c r="H99" s="106"/>
    </row>
    <row r="100" spans="1:8" ht="12">
      <c r="A100" s="4" t="s">
        <v>134</v>
      </c>
      <c r="B100" s="4" t="s">
        <v>135</v>
      </c>
      <c r="C100" s="19">
        <v>255</v>
      </c>
      <c r="D100" s="20">
        <v>228</v>
      </c>
      <c r="E100" s="17">
        <v>181</v>
      </c>
      <c r="F100" s="4">
        <v>11920639</v>
      </c>
      <c r="G100" s="4">
        <f t="shared" si="3"/>
        <v>16770229</v>
      </c>
      <c r="H100" s="107"/>
    </row>
    <row r="101" spans="1:8" ht="12">
      <c r="A101" s="4" t="s">
        <v>138</v>
      </c>
      <c r="B101" s="4" t="s">
        <v>139</v>
      </c>
      <c r="C101" s="19">
        <v>253</v>
      </c>
      <c r="D101" s="20">
        <v>245</v>
      </c>
      <c r="E101" s="17">
        <v>230</v>
      </c>
      <c r="F101" s="4">
        <v>15136253</v>
      </c>
      <c r="G101" s="4">
        <f t="shared" si="3"/>
        <v>16643558</v>
      </c>
      <c r="H101" s="108"/>
    </row>
    <row r="102" spans="1:8" ht="12">
      <c r="A102" s="4" t="s">
        <v>294</v>
      </c>
      <c r="B102" s="4" t="s">
        <v>140</v>
      </c>
      <c r="C102" s="19">
        <v>128</v>
      </c>
      <c r="D102" s="20">
        <v>128</v>
      </c>
      <c r="E102" s="17">
        <v>0</v>
      </c>
      <c r="F102" s="4">
        <v>32896</v>
      </c>
      <c r="G102" s="4">
        <f t="shared" si="3"/>
        <v>8421376</v>
      </c>
      <c r="H102" s="109"/>
    </row>
    <row r="103" spans="1:8" ht="12">
      <c r="A103" s="4" t="s">
        <v>295</v>
      </c>
      <c r="B103" s="4" t="s">
        <v>142</v>
      </c>
      <c r="C103" s="19">
        <v>192</v>
      </c>
      <c r="D103" s="20">
        <v>255</v>
      </c>
      <c r="E103" s="17">
        <v>62</v>
      </c>
      <c r="F103" s="4">
        <v>4128704</v>
      </c>
      <c r="G103" s="4">
        <f t="shared" si="3"/>
        <v>12648254</v>
      </c>
      <c r="H103" s="110"/>
    </row>
    <row r="104" spans="1:8" ht="12">
      <c r="A104" s="4" t="s">
        <v>326</v>
      </c>
      <c r="B104" s="4" t="s">
        <v>141</v>
      </c>
      <c r="C104" s="19">
        <v>107</v>
      </c>
      <c r="D104" s="20">
        <v>142</v>
      </c>
      <c r="E104" s="17">
        <v>35</v>
      </c>
      <c r="F104" s="4">
        <v>2330219</v>
      </c>
      <c r="G104" s="4">
        <f t="shared" si="3"/>
        <v>7048739</v>
      </c>
      <c r="H104" s="112"/>
    </row>
    <row r="105" spans="1:8" ht="12">
      <c r="A105" s="4" t="s">
        <v>325</v>
      </c>
      <c r="B105" s="4" t="s">
        <v>52</v>
      </c>
      <c r="C105" s="19">
        <v>85</v>
      </c>
      <c r="D105" s="20">
        <v>107</v>
      </c>
      <c r="E105" s="17">
        <v>47</v>
      </c>
      <c r="F105" s="4">
        <v>3107669</v>
      </c>
      <c r="G105" s="4">
        <f t="shared" si="3"/>
        <v>5597999</v>
      </c>
      <c r="H105" s="111"/>
    </row>
    <row r="106" spans="1:8" ht="12">
      <c r="A106" s="4" t="s">
        <v>143</v>
      </c>
      <c r="B106" s="4" t="s">
        <v>144</v>
      </c>
      <c r="C106" s="19">
        <v>255</v>
      </c>
      <c r="D106" s="20">
        <v>128</v>
      </c>
      <c r="E106" s="17">
        <v>0</v>
      </c>
      <c r="F106" s="4">
        <v>33023</v>
      </c>
      <c r="G106" s="4">
        <f t="shared" si="3"/>
        <v>16744448</v>
      </c>
      <c r="H106" s="113"/>
    </row>
    <row r="107" spans="1:8" ht="12">
      <c r="A107" s="4" t="s">
        <v>213</v>
      </c>
      <c r="B107" s="4" t="s">
        <v>53</v>
      </c>
      <c r="C107" s="19">
        <v>255</v>
      </c>
      <c r="D107" s="20">
        <v>140</v>
      </c>
      <c r="E107" s="17">
        <v>0</v>
      </c>
      <c r="F107" s="4">
        <v>36095</v>
      </c>
      <c r="G107" s="4">
        <f t="shared" si="3"/>
        <v>16747520</v>
      </c>
      <c r="H107" s="114"/>
    </row>
    <row r="108" spans="1:8" ht="12">
      <c r="A108" s="4" t="s">
        <v>296</v>
      </c>
      <c r="B108" s="4" t="s">
        <v>145</v>
      </c>
      <c r="C108" s="19">
        <v>255</v>
      </c>
      <c r="D108" s="20">
        <v>69</v>
      </c>
      <c r="E108" s="17">
        <v>0</v>
      </c>
      <c r="F108" s="4">
        <v>17919</v>
      </c>
      <c r="G108" s="4">
        <f t="shared" si="3"/>
        <v>16729344</v>
      </c>
      <c r="H108" s="115"/>
    </row>
    <row r="109" spans="1:8" ht="12">
      <c r="A109" s="4" t="s">
        <v>146</v>
      </c>
      <c r="B109" s="4" t="s">
        <v>147</v>
      </c>
      <c r="C109" s="19">
        <v>218</v>
      </c>
      <c r="D109" s="20">
        <v>112</v>
      </c>
      <c r="E109" s="17">
        <v>214</v>
      </c>
      <c r="F109" s="4">
        <v>14053594</v>
      </c>
      <c r="G109" s="4">
        <f t="shared" si="3"/>
        <v>14315734</v>
      </c>
      <c r="H109" s="116"/>
    </row>
    <row r="110" spans="1:8" ht="12">
      <c r="A110" s="4" t="s">
        <v>214</v>
      </c>
      <c r="B110" s="4" t="s">
        <v>54</v>
      </c>
      <c r="C110" s="19">
        <v>153</v>
      </c>
      <c r="D110" s="20">
        <v>50</v>
      </c>
      <c r="E110" s="17">
        <v>204</v>
      </c>
      <c r="F110" s="4">
        <v>13382297</v>
      </c>
      <c r="G110" s="4">
        <f t="shared" si="3"/>
        <v>10040012</v>
      </c>
      <c r="H110" s="117"/>
    </row>
    <row r="111" spans="1:8" ht="12">
      <c r="A111" s="4" t="s">
        <v>237</v>
      </c>
      <c r="B111" s="4" t="s">
        <v>120</v>
      </c>
      <c r="C111" s="19">
        <v>186</v>
      </c>
      <c r="D111" s="20">
        <v>85</v>
      </c>
      <c r="E111" s="17">
        <v>211</v>
      </c>
      <c r="F111" s="4">
        <v>13850042</v>
      </c>
      <c r="G111" s="4">
        <f t="shared" si="3"/>
        <v>12211667</v>
      </c>
      <c r="H111" s="118"/>
    </row>
    <row r="112" spans="1:8" ht="12">
      <c r="A112" s="4" t="s">
        <v>327</v>
      </c>
      <c r="B112" s="4" t="s">
        <v>152</v>
      </c>
      <c r="C112" s="19">
        <v>255</v>
      </c>
      <c r="D112" s="20">
        <v>239</v>
      </c>
      <c r="E112" s="17">
        <v>213</v>
      </c>
      <c r="F112" s="4">
        <v>14020607</v>
      </c>
      <c r="G112" s="4">
        <f t="shared" si="3"/>
        <v>16773077</v>
      </c>
      <c r="H112" s="119"/>
    </row>
    <row r="113" spans="1:8" ht="12">
      <c r="A113" s="4" t="s">
        <v>297</v>
      </c>
      <c r="B113" s="4" t="s">
        <v>153</v>
      </c>
      <c r="C113" s="19">
        <v>255</v>
      </c>
      <c r="D113" s="20">
        <v>218</v>
      </c>
      <c r="E113" s="17">
        <v>185</v>
      </c>
      <c r="F113" s="4">
        <v>12180223</v>
      </c>
      <c r="G113" s="4">
        <f t="shared" si="3"/>
        <v>16767673</v>
      </c>
      <c r="H113" s="120"/>
    </row>
    <row r="114" spans="1:8" ht="12">
      <c r="A114" s="4" t="s">
        <v>154</v>
      </c>
      <c r="B114" s="4" t="s">
        <v>155</v>
      </c>
      <c r="C114" s="19">
        <v>51</v>
      </c>
      <c r="D114" s="20">
        <v>161</v>
      </c>
      <c r="E114" s="17">
        <v>201</v>
      </c>
      <c r="F114" s="4">
        <v>13214003</v>
      </c>
      <c r="G114" s="4">
        <f t="shared" si="3"/>
        <v>3383753</v>
      </c>
      <c r="H114" s="121"/>
    </row>
    <row r="115" spans="1:8" ht="12">
      <c r="A115" s="4" t="s">
        <v>156</v>
      </c>
      <c r="B115" s="4" t="s">
        <v>157</v>
      </c>
      <c r="C115" s="19">
        <v>255</v>
      </c>
      <c r="D115" s="20">
        <v>192</v>
      </c>
      <c r="E115" s="17">
        <v>203</v>
      </c>
      <c r="F115" s="4">
        <v>13353215</v>
      </c>
      <c r="G115" s="4">
        <f t="shared" si="3"/>
        <v>16761035</v>
      </c>
      <c r="H115" s="122"/>
    </row>
    <row r="116" spans="1:8" ht="12">
      <c r="A116" s="4" t="s">
        <v>298</v>
      </c>
      <c r="B116" s="4" t="s">
        <v>61</v>
      </c>
      <c r="C116" s="19">
        <v>255</v>
      </c>
      <c r="D116" s="20">
        <v>20</v>
      </c>
      <c r="E116" s="17">
        <v>147</v>
      </c>
      <c r="F116" s="4">
        <v>9639167</v>
      </c>
      <c r="G116" s="4">
        <f t="shared" si="3"/>
        <v>16716947</v>
      </c>
      <c r="H116" s="123"/>
    </row>
    <row r="117" spans="1:8" ht="12">
      <c r="A117" s="4" t="s">
        <v>262</v>
      </c>
      <c r="B117" s="4" t="s">
        <v>88</v>
      </c>
      <c r="C117" s="19">
        <v>255</v>
      </c>
      <c r="D117" s="20">
        <v>105</v>
      </c>
      <c r="E117" s="17">
        <v>180</v>
      </c>
      <c r="F117" s="4">
        <v>11823615</v>
      </c>
      <c r="G117" s="4">
        <f t="shared" si="3"/>
        <v>16738740</v>
      </c>
      <c r="H117" s="125"/>
    </row>
    <row r="118" spans="1:8" ht="12">
      <c r="A118" s="4" t="s">
        <v>328</v>
      </c>
      <c r="B118" s="4" t="s">
        <v>89</v>
      </c>
      <c r="C118" s="19">
        <v>238</v>
      </c>
      <c r="D118" s="20">
        <v>106</v>
      </c>
      <c r="E118" s="17">
        <v>167</v>
      </c>
      <c r="F118" s="4">
        <v>10971886</v>
      </c>
      <c r="G118" s="4">
        <f t="shared" si="3"/>
        <v>15624871</v>
      </c>
      <c r="H118" s="124"/>
    </row>
    <row r="119" spans="1:8" ht="12">
      <c r="A119" s="4" t="s">
        <v>231</v>
      </c>
      <c r="B119" s="4" t="s">
        <v>108</v>
      </c>
      <c r="C119" s="19">
        <v>255</v>
      </c>
      <c r="D119" s="20">
        <v>182</v>
      </c>
      <c r="E119" s="17">
        <v>193</v>
      </c>
      <c r="F119" s="4">
        <v>12695295</v>
      </c>
      <c r="G119" s="4">
        <f t="shared" si="3"/>
        <v>16758465</v>
      </c>
      <c r="H119" s="126"/>
    </row>
    <row r="120" spans="1:8" ht="12">
      <c r="A120" s="4" t="s">
        <v>158</v>
      </c>
      <c r="B120" s="4" t="s">
        <v>159</v>
      </c>
      <c r="C120" s="19">
        <v>221</v>
      </c>
      <c r="D120" s="20">
        <v>160</v>
      </c>
      <c r="E120" s="17">
        <v>221</v>
      </c>
      <c r="F120" s="4">
        <v>14524637</v>
      </c>
      <c r="G120" s="4">
        <f t="shared" si="3"/>
        <v>14524637</v>
      </c>
      <c r="H120" s="127"/>
    </row>
    <row r="121" spans="1:8" ht="12">
      <c r="A121" s="4" t="s">
        <v>299</v>
      </c>
      <c r="B121" s="4" t="s">
        <v>161</v>
      </c>
      <c r="C121" s="19">
        <v>128</v>
      </c>
      <c r="D121" s="20">
        <v>0</v>
      </c>
      <c r="E121" s="17">
        <v>128</v>
      </c>
      <c r="F121" s="4">
        <v>8388736</v>
      </c>
      <c r="G121" s="4">
        <f t="shared" si="3"/>
        <v>8388736</v>
      </c>
      <c r="H121" s="128"/>
    </row>
    <row r="122" spans="1:8" ht="12">
      <c r="A122" s="4" t="s">
        <v>238</v>
      </c>
      <c r="B122" s="4" t="s">
        <v>121</v>
      </c>
      <c r="C122" s="19">
        <v>147</v>
      </c>
      <c r="D122" s="20">
        <v>112</v>
      </c>
      <c r="E122" s="17">
        <v>219</v>
      </c>
      <c r="F122" s="4">
        <v>14381203</v>
      </c>
      <c r="G122" s="4">
        <f t="shared" si="3"/>
        <v>9662683</v>
      </c>
      <c r="H122" s="129"/>
    </row>
    <row r="123" spans="1:8" ht="12">
      <c r="A123" s="4" t="s">
        <v>162</v>
      </c>
      <c r="B123" s="4" t="s">
        <v>163</v>
      </c>
      <c r="C123" s="19">
        <v>135</v>
      </c>
      <c r="D123" s="20">
        <v>38</v>
      </c>
      <c r="E123" s="17">
        <v>87</v>
      </c>
      <c r="F123" s="4">
        <v>5711495</v>
      </c>
      <c r="G123" s="4">
        <f t="shared" si="3"/>
        <v>8857175</v>
      </c>
      <c r="H123" s="130"/>
    </row>
    <row r="124" spans="1:8" ht="12">
      <c r="A124" s="4" t="s">
        <v>300</v>
      </c>
      <c r="B124" s="4" t="s">
        <v>166</v>
      </c>
      <c r="C124" s="19">
        <v>255</v>
      </c>
      <c r="D124" s="20">
        <v>0</v>
      </c>
      <c r="E124" s="17">
        <v>0</v>
      </c>
      <c r="F124" s="4">
        <v>255</v>
      </c>
      <c r="G124" s="4">
        <f t="shared" si="3"/>
        <v>16711680</v>
      </c>
      <c r="H124" s="53"/>
    </row>
    <row r="125" spans="1:8" ht="12">
      <c r="A125" s="4" t="s">
        <v>225</v>
      </c>
      <c r="B125" s="4" t="s">
        <v>90</v>
      </c>
      <c r="C125" s="19">
        <v>176</v>
      </c>
      <c r="D125" s="20">
        <v>23</v>
      </c>
      <c r="E125" s="17">
        <v>31</v>
      </c>
      <c r="F125" s="4">
        <v>2037680</v>
      </c>
      <c r="G125" s="4">
        <f t="shared" si="3"/>
        <v>11540255</v>
      </c>
      <c r="H125" s="131"/>
    </row>
    <row r="126" spans="1:8" ht="12">
      <c r="A126" s="4" t="s">
        <v>301</v>
      </c>
      <c r="B126" s="4" t="s">
        <v>133</v>
      </c>
      <c r="C126" s="19">
        <v>255</v>
      </c>
      <c r="D126" s="20">
        <v>228</v>
      </c>
      <c r="E126" s="17">
        <v>225</v>
      </c>
      <c r="F126" s="4">
        <v>14804223</v>
      </c>
      <c r="G126" s="4">
        <f t="shared" si="3"/>
        <v>16770273</v>
      </c>
      <c r="H126" s="132"/>
    </row>
    <row r="127" spans="1:8" ht="12">
      <c r="A127" s="4" t="s">
        <v>169</v>
      </c>
      <c r="B127" s="4" t="s">
        <v>170</v>
      </c>
      <c r="C127" s="19">
        <v>250</v>
      </c>
      <c r="D127" s="20">
        <v>128</v>
      </c>
      <c r="E127" s="17">
        <v>114</v>
      </c>
      <c r="F127" s="4">
        <v>7504122</v>
      </c>
      <c r="G127" s="4">
        <f t="shared" si="3"/>
        <v>16416882</v>
      </c>
      <c r="H127" s="133"/>
    </row>
    <row r="128" spans="1:8" ht="12">
      <c r="A128" s="4" t="s">
        <v>215</v>
      </c>
      <c r="B128" s="4" t="s">
        <v>55</v>
      </c>
      <c r="C128" s="19">
        <v>233</v>
      </c>
      <c r="D128" s="20">
        <v>150</v>
      </c>
      <c r="E128" s="17">
        <v>122</v>
      </c>
      <c r="F128" s="4">
        <v>8034025</v>
      </c>
      <c r="G128" s="4">
        <f t="shared" si="3"/>
        <v>15308410</v>
      </c>
      <c r="H128" s="134"/>
    </row>
    <row r="129" spans="1:8" ht="12">
      <c r="A129" s="4" t="s">
        <v>302</v>
      </c>
      <c r="B129" s="4" t="s">
        <v>109</v>
      </c>
      <c r="C129" s="19">
        <v>255</v>
      </c>
      <c r="D129" s="20">
        <v>160</v>
      </c>
      <c r="E129" s="17">
        <v>122</v>
      </c>
      <c r="F129" s="4">
        <v>8036607</v>
      </c>
      <c r="G129" s="4">
        <f t="shared" si="3"/>
        <v>16752762</v>
      </c>
      <c r="H129" s="135"/>
    </row>
    <row r="130" spans="1:8" ht="12">
      <c r="A130" s="4" t="s">
        <v>303</v>
      </c>
      <c r="B130" s="4" t="s">
        <v>173</v>
      </c>
      <c r="C130" s="19">
        <v>255</v>
      </c>
      <c r="D130" s="20">
        <v>245</v>
      </c>
      <c r="E130" s="17">
        <v>238</v>
      </c>
      <c r="F130" s="4">
        <v>15660543</v>
      </c>
      <c r="G130" s="4">
        <f aca="true" t="shared" si="4" ref="G130:G163">(C130*65536)+(D130*256)+E130</f>
        <v>16774638</v>
      </c>
      <c r="H130" s="136"/>
    </row>
    <row r="131" spans="1:8" ht="12">
      <c r="A131" s="4" t="s">
        <v>174</v>
      </c>
      <c r="B131" s="4" t="s">
        <v>175</v>
      </c>
      <c r="C131" s="19">
        <v>94</v>
      </c>
      <c r="D131" s="20">
        <v>38</v>
      </c>
      <c r="E131" s="17">
        <v>18</v>
      </c>
      <c r="F131" s="4">
        <v>1189470</v>
      </c>
      <c r="G131" s="4">
        <f t="shared" si="4"/>
        <v>6170130</v>
      </c>
      <c r="H131" s="137"/>
    </row>
    <row r="132" spans="1:8" ht="12">
      <c r="A132" s="4" t="s">
        <v>178</v>
      </c>
      <c r="B132" s="4" t="s">
        <v>179</v>
      </c>
      <c r="C132" s="19">
        <v>160</v>
      </c>
      <c r="D132" s="20">
        <v>82</v>
      </c>
      <c r="E132" s="17">
        <v>45</v>
      </c>
      <c r="F132" s="4">
        <v>2970272</v>
      </c>
      <c r="G132" s="4">
        <f t="shared" si="4"/>
        <v>10506797</v>
      </c>
      <c r="H132" s="138"/>
    </row>
    <row r="133" spans="1:8" ht="12">
      <c r="A133" s="4" t="s">
        <v>250</v>
      </c>
      <c r="B133" s="4" t="s">
        <v>27</v>
      </c>
      <c r="C133" s="19">
        <v>138</v>
      </c>
      <c r="D133" s="20">
        <v>54</v>
      </c>
      <c r="E133" s="17">
        <v>15</v>
      </c>
      <c r="F133" s="4">
        <v>997002</v>
      </c>
      <c r="G133" s="4">
        <f t="shared" si="4"/>
        <v>9057807</v>
      </c>
      <c r="H133" s="139"/>
    </row>
    <row r="134" spans="1:8" ht="12">
      <c r="A134" s="4" t="s">
        <v>248</v>
      </c>
      <c r="B134" s="4" t="s">
        <v>164</v>
      </c>
      <c r="C134" s="19">
        <v>199</v>
      </c>
      <c r="D134" s="20">
        <v>97</v>
      </c>
      <c r="E134" s="17">
        <v>20</v>
      </c>
      <c r="F134" s="4">
        <v>1335751</v>
      </c>
      <c r="G134" s="4">
        <f t="shared" si="4"/>
        <v>13066516</v>
      </c>
      <c r="H134" s="140"/>
    </row>
    <row r="135" spans="1:8" ht="12">
      <c r="A135" s="4" t="s">
        <v>304</v>
      </c>
      <c r="B135" s="4" t="s">
        <v>86</v>
      </c>
      <c r="C135" s="19">
        <v>192</v>
      </c>
      <c r="D135" s="20">
        <v>192</v>
      </c>
      <c r="E135" s="17">
        <v>192</v>
      </c>
      <c r="F135" s="4">
        <v>12632256</v>
      </c>
      <c r="G135" s="4">
        <f t="shared" si="4"/>
        <v>12632256</v>
      </c>
      <c r="H135" s="141"/>
    </row>
    <row r="136" spans="1:8" ht="12">
      <c r="A136" s="4" t="s">
        <v>305</v>
      </c>
      <c r="B136" s="4" t="s">
        <v>183</v>
      </c>
      <c r="C136" s="19">
        <v>255</v>
      </c>
      <c r="D136" s="20">
        <v>250</v>
      </c>
      <c r="E136" s="17">
        <v>250</v>
      </c>
      <c r="F136" s="4">
        <v>16448255</v>
      </c>
      <c r="G136" s="4">
        <f t="shared" si="4"/>
        <v>16775930</v>
      </c>
      <c r="H136" s="142"/>
    </row>
    <row r="137" spans="1:8" ht="12">
      <c r="A137" s="4" t="s">
        <v>186</v>
      </c>
      <c r="B137" s="4" t="s">
        <v>187</v>
      </c>
      <c r="C137" s="19">
        <v>210</v>
      </c>
      <c r="D137" s="20">
        <v>180</v>
      </c>
      <c r="E137" s="17">
        <v>140</v>
      </c>
      <c r="F137" s="4">
        <v>9221330</v>
      </c>
      <c r="G137" s="4">
        <f t="shared" si="4"/>
        <v>13808780</v>
      </c>
      <c r="H137" s="143"/>
    </row>
    <row r="138" spans="1:8" ht="12">
      <c r="A138" s="4" t="s">
        <v>306</v>
      </c>
      <c r="B138" s="4" t="s">
        <v>188</v>
      </c>
      <c r="C138" s="19">
        <v>0</v>
      </c>
      <c r="D138" s="20">
        <v>128</v>
      </c>
      <c r="E138" s="17">
        <v>128</v>
      </c>
      <c r="F138" s="4">
        <v>8421376</v>
      </c>
      <c r="G138" s="4">
        <f t="shared" si="4"/>
        <v>32896</v>
      </c>
      <c r="H138" s="144"/>
    </row>
    <row r="139" spans="1:8" ht="12">
      <c r="A139" s="4" t="s">
        <v>189</v>
      </c>
      <c r="B139" s="4" t="s">
        <v>190</v>
      </c>
      <c r="C139" s="19">
        <v>0</v>
      </c>
      <c r="D139" s="20">
        <v>133</v>
      </c>
      <c r="E139" s="17">
        <v>239</v>
      </c>
      <c r="F139" s="4">
        <v>1007160</v>
      </c>
      <c r="G139" s="4">
        <f t="shared" si="4"/>
        <v>34287</v>
      </c>
      <c r="H139" s="145"/>
    </row>
    <row r="140" spans="1:8" ht="12">
      <c r="A140" s="4" t="s">
        <v>191</v>
      </c>
      <c r="B140" s="4" t="s">
        <v>192</v>
      </c>
      <c r="C140" s="19">
        <v>216</v>
      </c>
      <c r="D140" s="20">
        <v>191</v>
      </c>
      <c r="E140" s="17">
        <v>216</v>
      </c>
      <c r="F140" s="4">
        <v>14204888</v>
      </c>
      <c r="G140" s="4">
        <f t="shared" si="4"/>
        <v>14204888</v>
      </c>
      <c r="H140" s="146"/>
    </row>
    <row r="141" spans="1:8" ht="12">
      <c r="A141" s="4" t="s">
        <v>307</v>
      </c>
      <c r="B141" s="4" t="s">
        <v>193</v>
      </c>
      <c r="C141" s="19">
        <v>255</v>
      </c>
      <c r="D141" s="20">
        <v>99</v>
      </c>
      <c r="E141" s="17">
        <v>71</v>
      </c>
      <c r="F141" s="4">
        <v>4678655</v>
      </c>
      <c r="G141" s="4">
        <f t="shared" si="4"/>
        <v>16737095</v>
      </c>
      <c r="H141" s="147"/>
    </row>
    <row r="142" spans="1:8" ht="12">
      <c r="A142" s="4" t="s">
        <v>308</v>
      </c>
      <c r="B142" s="4" t="s">
        <v>194</v>
      </c>
      <c r="C142" s="19">
        <v>0</v>
      </c>
      <c r="D142" s="20">
        <v>199</v>
      </c>
      <c r="E142" s="17">
        <v>140</v>
      </c>
      <c r="F142" s="4">
        <v>9225984</v>
      </c>
      <c r="G142" s="4">
        <f t="shared" si="4"/>
        <v>51084</v>
      </c>
      <c r="H142" s="148"/>
    </row>
    <row r="143" spans="1:8" ht="12">
      <c r="A143" s="4" t="s">
        <v>195</v>
      </c>
      <c r="B143" s="4" t="s">
        <v>196</v>
      </c>
      <c r="C143" s="19">
        <v>64</v>
      </c>
      <c r="D143" s="20">
        <v>224</v>
      </c>
      <c r="E143" s="17">
        <v>208</v>
      </c>
      <c r="F143" s="4">
        <v>13688896</v>
      </c>
      <c r="G143" s="4">
        <f t="shared" si="4"/>
        <v>4251856</v>
      </c>
      <c r="H143" s="149"/>
    </row>
    <row r="144" spans="1:8" ht="12">
      <c r="A144" s="4" t="s">
        <v>219</v>
      </c>
      <c r="B144" s="4" t="s">
        <v>59</v>
      </c>
      <c r="C144" s="19">
        <v>0</v>
      </c>
      <c r="D144" s="20">
        <v>206</v>
      </c>
      <c r="E144" s="17">
        <v>209</v>
      </c>
      <c r="F144" s="4">
        <v>13749760</v>
      </c>
      <c r="G144" s="4">
        <f t="shared" si="4"/>
        <v>52945</v>
      </c>
      <c r="H144" s="150"/>
    </row>
    <row r="145" spans="1:8" ht="12">
      <c r="A145" s="4" t="s">
        <v>242</v>
      </c>
      <c r="B145" s="4" t="s">
        <v>125</v>
      </c>
      <c r="C145" s="19">
        <v>72</v>
      </c>
      <c r="D145" s="20">
        <v>209</v>
      </c>
      <c r="E145" s="17">
        <v>204</v>
      </c>
      <c r="F145" s="4">
        <v>13422920</v>
      </c>
      <c r="G145" s="4">
        <f t="shared" si="4"/>
        <v>4772300</v>
      </c>
      <c r="H145" s="151"/>
    </row>
    <row r="146" spans="1:8" ht="12">
      <c r="A146" s="4" t="s">
        <v>309</v>
      </c>
      <c r="B146" s="4" t="s">
        <v>149</v>
      </c>
      <c r="C146" s="19">
        <v>187</v>
      </c>
      <c r="D146" s="20">
        <v>255</v>
      </c>
      <c r="E146" s="17">
        <v>255</v>
      </c>
      <c r="F146" s="4">
        <v>16777147</v>
      </c>
      <c r="G146" s="4">
        <f t="shared" si="4"/>
        <v>12320767</v>
      </c>
      <c r="H146" s="152"/>
    </row>
    <row r="147" spans="1:8" ht="12">
      <c r="A147" s="4" t="s">
        <v>197</v>
      </c>
      <c r="B147" s="4" t="s">
        <v>198</v>
      </c>
      <c r="C147" s="19">
        <v>0</v>
      </c>
      <c r="D147" s="20">
        <v>42</v>
      </c>
      <c r="E147" s="17">
        <v>143</v>
      </c>
      <c r="F147" s="4">
        <v>9382400</v>
      </c>
      <c r="G147" s="4">
        <f t="shared" si="4"/>
        <v>10895</v>
      </c>
      <c r="H147" s="153"/>
    </row>
    <row r="148" spans="1:8" ht="12">
      <c r="A148" s="4" t="s">
        <v>251</v>
      </c>
      <c r="B148" s="4" t="s">
        <v>28</v>
      </c>
      <c r="C148" s="19">
        <v>138</v>
      </c>
      <c r="D148" s="20">
        <v>51</v>
      </c>
      <c r="E148" s="17">
        <v>36</v>
      </c>
      <c r="F148" s="4">
        <v>2372490</v>
      </c>
      <c r="G148" s="4">
        <f t="shared" si="4"/>
        <v>9057060</v>
      </c>
      <c r="H148" s="154"/>
    </row>
    <row r="149" spans="1:8" ht="12">
      <c r="A149" s="4" t="s">
        <v>247</v>
      </c>
      <c r="B149" s="4" t="s">
        <v>165</v>
      </c>
      <c r="C149" s="19">
        <v>115</v>
      </c>
      <c r="D149" s="20">
        <v>74</v>
      </c>
      <c r="E149" s="17">
        <v>18</v>
      </c>
      <c r="F149" s="4">
        <v>1198707</v>
      </c>
      <c r="G149" s="4">
        <f t="shared" si="4"/>
        <v>7555602</v>
      </c>
      <c r="H149" s="155"/>
    </row>
    <row r="150" spans="1:8" ht="12">
      <c r="A150" s="4" t="s">
        <v>199</v>
      </c>
      <c r="B150" s="4" t="s">
        <v>200</v>
      </c>
      <c r="C150" s="19">
        <v>238</v>
      </c>
      <c r="D150" s="20">
        <v>130</v>
      </c>
      <c r="E150" s="17">
        <v>238</v>
      </c>
      <c r="F150" s="4">
        <v>15631086</v>
      </c>
      <c r="G150" s="4">
        <f t="shared" si="4"/>
        <v>15631086</v>
      </c>
      <c r="H150" s="156"/>
    </row>
    <row r="151" spans="1:8" ht="12">
      <c r="A151" s="4" t="s">
        <v>220</v>
      </c>
      <c r="B151" s="4" t="s">
        <v>60</v>
      </c>
      <c r="C151" s="19">
        <v>148</v>
      </c>
      <c r="D151" s="20">
        <v>0</v>
      </c>
      <c r="E151" s="17">
        <v>211</v>
      </c>
      <c r="F151" s="4">
        <v>13828244</v>
      </c>
      <c r="G151" s="4">
        <f t="shared" si="4"/>
        <v>9699539</v>
      </c>
      <c r="H151" s="157"/>
    </row>
    <row r="152" spans="1:8" ht="12">
      <c r="A152" s="4" t="s">
        <v>310</v>
      </c>
      <c r="B152" s="4" t="s">
        <v>201</v>
      </c>
      <c r="C152" s="19">
        <v>208</v>
      </c>
      <c r="D152" s="20">
        <v>32</v>
      </c>
      <c r="E152" s="17">
        <v>144</v>
      </c>
      <c r="F152" s="4">
        <v>9445584</v>
      </c>
      <c r="G152" s="4">
        <f t="shared" si="4"/>
        <v>13639824</v>
      </c>
      <c r="H152" s="158"/>
    </row>
    <row r="153" spans="1:8" ht="12">
      <c r="A153" s="4" t="s">
        <v>311</v>
      </c>
      <c r="B153" s="4" t="s">
        <v>126</v>
      </c>
      <c r="C153" s="19">
        <v>199</v>
      </c>
      <c r="D153" s="20">
        <v>21</v>
      </c>
      <c r="E153" s="17">
        <v>133</v>
      </c>
      <c r="F153" s="4">
        <v>8721863</v>
      </c>
      <c r="G153" s="4">
        <f t="shared" si="4"/>
        <v>13047173</v>
      </c>
      <c r="H153" s="159"/>
    </row>
    <row r="154" spans="1:8" ht="12">
      <c r="A154" s="4" t="s">
        <v>312</v>
      </c>
      <c r="B154" s="4" t="s">
        <v>150</v>
      </c>
      <c r="C154" s="19">
        <v>219</v>
      </c>
      <c r="D154" s="20">
        <v>112</v>
      </c>
      <c r="E154" s="17">
        <v>147</v>
      </c>
      <c r="F154" s="4">
        <v>9662683</v>
      </c>
      <c r="G154" s="4">
        <f t="shared" si="4"/>
        <v>14381203</v>
      </c>
      <c r="H154" s="160"/>
    </row>
    <row r="155" spans="1:8" ht="12">
      <c r="A155" s="4" t="s">
        <v>203</v>
      </c>
      <c r="B155" s="4" t="s">
        <v>204</v>
      </c>
      <c r="C155" s="19">
        <v>245</v>
      </c>
      <c r="D155" s="20">
        <v>222</v>
      </c>
      <c r="E155" s="17">
        <v>179</v>
      </c>
      <c r="F155" s="4">
        <v>11788021</v>
      </c>
      <c r="G155" s="4">
        <f t="shared" si="4"/>
        <v>16113331</v>
      </c>
      <c r="H155" s="161"/>
    </row>
    <row r="156" spans="1:8" ht="12">
      <c r="A156" s="4" t="s">
        <v>314</v>
      </c>
      <c r="B156" s="4" t="s">
        <v>205</v>
      </c>
      <c r="C156" s="19">
        <v>255</v>
      </c>
      <c r="D156" s="20">
        <v>255</v>
      </c>
      <c r="E156" s="17">
        <v>255</v>
      </c>
      <c r="F156" s="4">
        <v>16777215</v>
      </c>
      <c r="G156" s="4">
        <f t="shared" si="4"/>
        <v>16777215</v>
      </c>
      <c r="H156" s="12"/>
    </row>
    <row r="157" spans="1:8" ht="12">
      <c r="A157" s="4" t="s">
        <v>206</v>
      </c>
      <c r="B157" s="4" t="s">
        <v>82</v>
      </c>
      <c r="C157" s="19">
        <v>245</v>
      </c>
      <c r="D157" s="20">
        <v>245</v>
      </c>
      <c r="E157" s="17">
        <v>245</v>
      </c>
      <c r="F157" s="4">
        <v>16119285</v>
      </c>
      <c r="G157" s="4">
        <f t="shared" si="4"/>
        <v>16119285</v>
      </c>
      <c r="H157" s="162"/>
    </row>
    <row r="158" spans="1:8" ht="12">
      <c r="A158" s="4" t="s">
        <v>208</v>
      </c>
      <c r="B158" s="4" t="s">
        <v>8</v>
      </c>
      <c r="C158" s="19">
        <v>250</v>
      </c>
      <c r="D158" s="20">
        <v>235</v>
      </c>
      <c r="E158" s="17">
        <v>215</v>
      </c>
      <c r="F158" s="4">
        <v>14150650</v>
      </c>
      <c r="G158" s="4">
        <f t="shared" si="4"/>
        <v>16444375</v>
      </c>
      <c r="H158" s="163"/>
    </row>
    <row r="159" spans="1:8" ht="12">
      <c r="A159" s="4" t="s">
        <v>222</v>
      </c>
      <c r="B159" s="4" t="s">
        <v>71</v>
      </c>
      <c r="C159" s="19">
        <v>255</v>
      </c>
      <c r="D159" s="20">
        <v>250</v>
      </c>
      <c r="E159" s="17">
        <v>240</v>
      </c>
      <c r="F159" s="4">
        <v>15792895</v>
      </c>
      <c r="G159" s="4">
        <f t="shared" si="4"/>
        <v>16775920</v>
      </c>
      <c r="H159" s="164"/>
    </row>
    <row r="160" spans="1:8" ht="12">
      <c r="A160" s="4" t="s">
        <v>224</v>
      </c>
      <c r="B160" s="4" t="s">
        <v>76</v>
      </c>
      <c r="C160" s="19">
        <v>248</v>
      </c>
      <c r="D160" s="20">
        <v>248</v>
      </c>
      <c r="E160" s="17">
        <v>255</v>
      </c>
      <c r="F160" s="4">
        <v>16775416</v>
      </c>
      <c r="G160" s="4">
        <f t="shared" si="4"/>
        <v>16316671</v>
      </c>
      <c r="H160" s="165"/>
    </row>
    <row r="161" spans="1:8" ht="12">
      <c r="A161" s="4" t="s">
        <v>315</v>
      </c>
      <c r="B161" s="4" t="s">
        <v>136</v>
      </c>
      <c r="C161" s="19">
        <v>255</v>
      </c>
      <c r="D161" s="20">
        <v>222</v>
      </c>
      <c r="E161" s="17">
        <v>173</v>
      </c>
      <c r="F161" s="4">
        <v>11394815</v>
      </c>
      <c r="G161" s="4">
        <f t="shared" si="4"/>
        <v>16768685</v>
      </c>
      <c r="H161" s="166"/>
    </row>
    <row r="162" spans="1:8" ht="12">
      <c r="A162" s="4" t="s">
        <v>316</v>
      </c>
      <c r="B162" s="4" t="s">
        <v>207</v>
      </c>
      <c r="C162" s="19">
        <v>255</v>
      </c>
      <c r="D162" s="20">
        <v>255</v>
      </c>
      <c r="E162" s="17">
        <v>0</v>
      </c>
      <c r="F162" s="4">
        <v>65535</v>
      </c>
      <c r="G162" s="4">
        <f t="shared" si="4"/>
        <v>16776960</v>
      </c>
      <c r="H162" s="28"/>
    </row>
    <row r="163" spans="1:8" ht="12">
      <c r="A163" s="4" t="s">
        <v>317</v>
      </c>
      <c r="B163" s="4" t="s">
        <v>115</v>
      </c>
      <c r="C163" s="19">
        <v>255</v>
      </c>
      <c r="D163" s="20">
        <v>255</v>
      </c>
      <c r="E163" s="17">
        <v>224</v>
      </c>
      <c r="F163" s="4">
        <v>14745599</v>
      </c>
      <c r="G163" s="4">
        <f t="shared" si="4"/>
        <v>16777184</v>
      </c>
      <c r="H163" s="1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MacLeod</cp:lastModifiedBy>
  <dcterms:created xsi:type="dcterms:W3CDTF">2008-12-02T05:28:23Z</dcterms:created>
  <dcterms:modified xsi:type="dcterms:W3CDTF">2008-12-29T23:00:51Z</dcterms:modified>
  <cp:category/>
  <cp:version/>
  <cp:contentType/>
  <cp:contentStatus/>
</cp:coreProperties>
</file>